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6885" windowHeight="5670" firstSheet="1" activeTab="1"/>
  </bookViews>
  <sheets>
    <sheet name="ChartDataSheet_" sheetId="1" state="hidden" r:id="rId1"/>
    <sheet name="Output" sheetId="2" r:id="rId2"/>
    <sheet name="Data" sheetId="3" r:id="rId3"/>
    <sheet name="Variable_Description" sheetId="4" r:id="rId4"/>
    <sheet name="Correlation_Matrix" sheetId="5" r:id="rId5"/>
    <sheet name="Regression_Output" sheetId="6" r:id="rId6"/>
    <sheet name="All_Possible_Regressions" sheetId="7" r:id="rId7"/>
    <sheet name="Stepwise_Selection" sheetId="8" r:id="rId8"/>
    <sheet name="Sheet3" sheetId="9" r:id="rId9"/>
    <sheet name="Sheet4" sheetId="10" r:id="rId10"/>
    <sheet name="Sheet5" sheetId="11" r:id="rId11"/>
    <sheet name="Sheet6" sheetId="12" r:id="rId12"/>
  </sheets>
  <definedNames/>
  <calcPr fullCalcOnLoad="1"/>
</workbook>
</file>

<file path=xl/sharedStrings.xml><?xml version="1.0" encoding="utf-8"?>
<sst xmlns="http://schemas.openxmlformats.org/spreadsheetml/2006/main" count="217" uniqueCount="108">
  <si>
    <t>Price</t>
  </si>
  <si>
    <t>SqrFt</t>
  </si>
  <si>
    <t>Bedrooms</t>
  </si>
  <si>
    <t>Pool?</t>
  </si>
  <si>
    <t>Basement?</t>
  </si>
  <si>
    <t>Bathrooms</t>
  </si>
  <si>
    <t>Englewood</t>
  </si>
  <si>
    <t>Briar Hills</t>
  </si>
  <si>
    <t>Burbsville</t>
  </si>
  <si>
    <t>Lone Tree</t>
  </si>
  <si>
    <t>Stanton</t>
  </si>
  <si>
    <t>SubDiv</t>
  </si>
  <si>
    <t>subdivision names</t>
  </si>
  <si>
    <t>Distance</t>
  </si>
  <si>
    <t>Rating</t>
  </si>
  <si>
    <t>No.</t>
  </si>
  <si>
    <t>East</t>
  </si>
  <si>
    <t>West</t>
  </si>
  <si>
    <t>Regression Analysis -- All Possible Regressions</t>
  </si>
  <si>
    <t>Nvar</t>
  </si>
  <si>
    <t xml:space="preserve">s  </t>
  </si>
  <si>
    <t>Adj R²</t>
  </si>
  <si>
    <t>R²</t>
  </si>
  <si>
    <t>p-value</t>
  </si>
  <si>
    <t>observations</t>
  </si>
  <si>
    <t>is the dependent variable</t>
  </si>
  <si>
    <t>p-values for the coefficients</t>
  </si>
  <si>
    <t xml:space="preserve"> </t>
  </si>
  <si>
    <t>Regression Analysis -- Stepwise Selection displaying the best model of each size</t>
  </si>
  <si>
    <t>Correlation Matrix</t>
  </si>
  <si>
    <t>sample size</t>
  </si>
  <si>
    <t xml:space="preserve"> critical value .05 (two-tail)</t>
  </si>
  <si>
    <t xml:space="preserve"> critical value .01 (two-tail)</t>
  </si>
  <si>
    <t>Regression Analysis</t>
  </si>
  <si>
    <t xml:space="preserve">R² </t>
  </si>
  <si>
    <t xml:space="preserve">R  </t>
  </si>
  <si>
    <t xml:space="preserve">n  </t>
  </si>
  <si>
    <t xml:space="preserve">k  </t>
  </si>
  <si>
    <t xml:space="preserve">Dep. Var. </t>
  </si>
  <si>
    <t>Regression output</t>
  </si>
  <si>
    <t>variables</t>
  </si>
  <si>
    <t xml:space="preserve"> coefficients</t>
  </si>
  <si>
    <t xml:space="preserve">std. error </t>
  </si>
  <si>
    <t>95% lower</t>
  </si>
  <si>
    <t>95% upper</t>
  </si>
  <si>
    <t>Intercept</t>
  </si>
  <si>
    <t>confidence interval</t>
  </si>
  <si>
    <t>ANOVA table</t>
  </si>
  <si>
    <t>Source</t>
  </si>
  <si>
    <t xml:space="preserve">SS  </t>
  </si>
  <si>
    <t xml:space="preserve">df  </t>
  </si>
  <si>
    <t>MS</t>
  </si>
  <si>
    <t>F</t>
  </si>
  <si>
    <t>Regression</t>
  </si>
  <si>
    <t>Residual</t>
  </si>
  <si>
    <t>Total</t>
  </si>
  <si>
    <t xml:space="preserve">Adjusted R² </t>
  </si>
  <si>
    <t>Observation</t>
  </si>
  <si>
    <t xml:space="preserve">Predicted </t>
  </si>
  <si>
    <t xml:space="preserve"> Total =</t>
  </si>
  <si>
    <t xml:space="preserve"> Residual</t>
  </si>
  <si>
    <t>+  Regression</t>
  </si>
  <si>
    <t>Studentized</t>
  </si>
  <si>
    <t>Deleted</t>
  </si>
  <si>
    <t>Leverage</t>
  </si>
  <si>
    <t>Cook's D</t>
  </si>
  <si>
    <t>Sum</t>
  </si>
  <si>
    <t>SSTotal =</t>
  </si>
  <si>
    <t>SSE</t>
  </si>
  <si>
    <t>+   SSR</t>
  </si>
  <si>
    <t>sequential identification number</t>
  </si>
  <si>
    <t>in thousands</t>
  </si>
  <si>
    <t>in acres</t>
  </si>
  <si>
    <t>size of the house</t>
  </si>
  <si>
    <t>O = no, 1 = yes</t>
  </si>
  <si>
    <t>distance from center of the city</t>
  </si>
  <si>
    <t>seven point scale of a person’s rating of how nice a house is after looking at it</t>
  </si>
  <si>
    <t>which subdivsion the house is in; coded 1 - 5</t>
  </si>
  <si>
    <t>± .176</t>
  </si>
  <si>
    <t>± .231</t>
  </si>
  <si>
    <t xml:space="preserve">Std. Error of Estimate </t>
  </si>
  <si>
    <t xml:space="preserve">   t (df=115)</t>
  </si>
  <si>
    <t>std. coeff.</t>
  </si>
  <si>
    <t>VIF</t>
  </si>
  <si>
    <t>b1 =</t>
  </si>
  <si>
    <t>b2 =</t>
  </si>
  <si>
    <t>b3 =</t>
  </si>
  <si>
    <t>b4 =</t>
  </si>
  <si>
    <t>b5 =</t>
  </si>
  <si>
    <t>b6 =</t>
  </si>
  <si>
    <t>b7 =</t>
  </si>
  <si>
    <t>b8 =</t>
  </si>
  <si>
    <t>a  =</t>
  </si>
  <si>
    <t>mean VIF</t>
  </si>
  <si>
    <t>LotSize</t>
  </si>
  <si>
    <t>This worksheet contains values required for MegaStat charts.</t>
  </si>
  <si>
    <t>Dotplot  7/16/2008 13:47.29</t>
  </si>
  <si>
    <t xml:space="preserve">r² </t>
  </si>
  <si>
    <t xml:space="preserve">r  </t>
  </si>
  <si>
    <t xml:space="preserve">Std. Error  </t>
  </si>
  <si>
    <t xml:space="preserve">   t (df=122)</t>
  </si>
  <si>
    <t xml:space="preserve"> lower</t>
  </si>
  <si>
    <t xml:space="preserve"> upper </t>
  </si>
  <si>
    <t xml:space="preserve"> Leverage</t>
  </si>
  <si>
    <t xml:space="preserve">  Predicted</t>
  </si>
  <si>
    <t>95% Confidence Interval</t>
  </si>
  <si>
    <t xml:space="preserve">  95% Prediction Interval</t>
  </si>
  <si>
    <t>Predicted values for: Price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</si>
</sst>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-#,##0.0\ "/>
    <numFmt numFmtId="165" formatCode="#,##0\ ;\-#,##0\ \ \ "/>
    <numFmt numFmtId="166" formatCode="0\ \ \ "/>
    <numFmt numFmtId="167" formatCode="0.0\ \ \ "/>
    <numFmt numFmtId="168" formatCode=";;;"/>
    <numFmt numFmtId="169" formatCode="#,##0\ ;\-#,##0\ "/>
    <numFmt numFmtId="170" formatCode="#,##0.00\ ;\-#,##0.00\ "/>
    <numFmt numFmtId="171" formatCode="#,##0.00\ ;\-#,##0.00\ \ \ "/>
    <numFmt numFmtId="172" formatCode="\ ##.000\ ;[Red]\ \-##.000\ "/>
    <numFmt numFmtId="173" formatCode="#,##0.000\ ;\-#,##0.000\ "/>
    <numFmt numFmtId="174" formatCode="#,##0.0000\ ;\-#,##0.0000\ "/>
    <numFmt numFmtId="175" formatCode="0\ \ "/>
    <numFmt numFmtId="176" formatCode=".0000"/>
    <numFmt numFmtId="177" formatCode="0.000\ ;\-0.000\ "/>
    <numFmt numFmtId="178" formatCode="0\ "/>
    <numFmt numFmtId="179" formatCode="#,##0.0000\ ;\-#,##0.0000\ \ "/>
    <numFmt numFmtId="180" formatCode="\ 0.000\ ;\ \-0.000\ "/>
    <numFmt numFmtId="181" formatCode="\ #,##0.0000\ ;\-#,##0.0000\ \ "/>
    <numFmt numFmtId="182" formatCode="0.0"/>
    <numFmt numFmtId="183" formatCode=".000"/>
    <numFmt numFmtId="184" formatCode="0.000"/>
    <numFmt numFmtId="185" formatCode="0.000\ "/>
    <numFmt numFmtId="186" formatCode="0.00\ \ "/>
    <numFmt numFmtId="187" formatCode="0.0%\ \ "/>
    <numFmt numFmtId="188" formatCode=".00"/>
    <numFmt numFmtId="189" formatCode="General\ "/>
    <numFmt numFmtId="190" formatCode=".0000\ "/>
    <numFmt numFmtId="191" formatCode="0.00\ "/>
    <numFmt numFmtId="192" formatCode="0.00E+00\ "/>
    <numFmt numFmtId="193" formatCode="#\ "/>
    <numFmt numFmtId="194" formatCode="0.0\ \ "/>
    <numFmt numFmtId="195" formatCode="#,##0.0"/>
    <numFmt numFmtId="196" formatCode="#,##0.0\ ;\-#,##0.0\ \ \ "/>
    <numFmt numFmtId="197" formatCode="\ 0.00"/>
    <numFmt numFmtId="198" formatCode="0.0%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000"/>
    <numFmt numFmtId="212" formatCode="#.###\ "/>
    <numFmt numFmtId="213" formatCode="#,##0.000\ ;\-#,##0.000\ \ "/>
    <numFmt numFmtId="214" formatCode="\ #,##0.000\ ;\-#,##0.000\ \ "/>
    <numFmt numFmtId="215" formatCode="0.000E+00"/>
  </numFmts>
  <fonts count="6">
    <font>
      <sz val="10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u val="single"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8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83" fontId="0" fillId="0" borderId="0" xfId="0" applyNumberFormat="1" applyFont="1" applyAlignment="1">
      <alignment/>
    </xf>
    <xf numFmtId="176" fontId="0" fillId="3" borderId="0" xfId="0" applyNumberFormat="1" applyFont="1" applyFill="1" applyAlignment="1">
      <alignment/>
    </xf>
    <xf numFmtId="0" fontId="2" fillId="0" borderId="0" xfId="0" applyFont="1" applyAlignment="1">
      <alignment/>
    </xf>
    <xf numFmtId="11" fontId="0" fillId="3" borderId="0" xfId="0" applyNumberFormat="1" applyFont="1" applyFill="1" applyAlignment="1">
      <alignment/>
    </xf>
    <xf numFmtId="176" fontId="0" fillId="0" borderId="1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center"/>
    </xf>
    <xf numFmtId="176" fontId="0" fillId="3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72" fontId="0" fillId="0" borderId="3" xfId="0" applyNumberFormat="1" applyFont="1" applyBorder="1" applyAlignment="1">
      <alignment horizontal="right"/>
    </xf>
    <xf numFmtId="172" fontId="0" fillId="3" borderId="3" xfId="0" applyNumberFormat="1" applyFont="1" applyFill="1" applyBorder="1" applyAlignment="1">
      <alignment horizontal="right"/>
    </xf>
    <xf numFmtId="168" fontId="0" fillId="0" borderId="3" xfId="0" applyNumberFormat="1" applyFont="1" applyBorder="1" applyAlignment="1">
      <alignment horizontal="right"/>
    </xf>
    <xf numFmtId="0" fontId="0" fillId="3" borderId="0" xfId="0" applyFont="1" applyFill="1" applyAlignment="1">
      <alignment horizontal="right"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180" fontId="0" fillId="0" borderId="0" xfId="0" applyNumberFormat="1" applyFont="1" applyAlignment="1">
      <alignment/>
    </xf>
    <xf numFmtId="0" fontId="2" fillId="0" borderId="4" xfId="0" applyFont="1" applyBorder="1" applyAlignment="1">
      <alignment horizontal="right"/>
    </xf>
    <xf numFmtId="180" fontId="2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80" fontId="0" fillId="0" borderId="1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right"/>
    </xf>
    <xf numFmtId="166" fontId="0" fillId="0" borderId="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184" fontId="2" fillId="0" borderId="1" xfId="0" applyNumberFormat="1" applyFont="1" applyBorder="1" applyAlignment="1">
      <alignment horizontal="right"/>
    </xf>
    <xf numFmtId="184" fontId="0" fillId="0" borderId="0" xfId="0" applyNumberFormat="1" applyFont="1" applyAlignment="1">
      <alignment/>
    </xf>
    <xf numFmtId="184" fontId="0" fillId="4" borderId="0" xfId="0" applyNumberFormat="1" applyFont="1" applyFill="1" applyAlignment="1">
      <alignment/>
    </xf>
    <xf numFmtId="184" fontId="0" fillId="5" borderId="0" xfId="0" applyNumberFormat="1" applyFont="1" applyFill="1" applyAlignment="1">
      <alignment/>
    </xf>
    <xf numFmtId="184" fontId="0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right"/>
    </xf>
    <xf numFmtId="170" fontId="0" fillId="0" borderId="1" xfId="0" applyNumberFormat="1" applyFont="1" applyBorder="1" applyAlignment="1">
      <alignment/>
    </xf>
    <xf numFmtId="170" fontId="2" fillId="0" borderId="6" xfId="0" applyNumberFormat="1" applyFont="1" applyBorder="1" applyAlignment="1">
      <alignment horizontal="right"/>
    </xf>
    <xf numFmtId="170" fontId="0" fillId="0" borderId="7" xfId="0" applyNumberFormat="1" applyFont="1" applyBorder="1" applyAlignment="1">
      <alignment/>
    </xf>
    <xf numFmtId="170" fontId="0" fillId="0" borderId="6" xfId="0" applyNumberFormat="1" applyFont="1" applyBorder="1" applyAlignment="1">
      <alignment/>
    </xf>
    <xf numFmtId="170" fontId="2" fillId="0" borderId="8" xfId="0" applyNumberFormat="1" applyFont="1" applyBorder="1" applyAlignment="1">
      <alignment horizontal="right"/>
    </xf>
    <xf numFmtId="170" fontId="0" fillId="0" borderId="9" xfId="0" applyNumberFormat="1" applyFont="1" applyBorder="1" applyAlignment="1">
      <alignment/>
    </xf>
    <xf numFmtId="170" fontId="0" fillId="0" borderId="8" xfId="0" applyNumberFormat="1" applyFont="1" applyBorder="1" applyAlignment="1">
      <alignment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Alignment="1" quotePrefix="1">
      <alignment horizontal="right"/>
    </xf>
    <xf numFmtId="168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82" fontId="0" fillId="0" borderId="0" xfId="0" applyNumberFormat="1" applyFont="1" applyAlignment="1">
      <alignment/>
    </xf>
    <xf numFmtId="0" fontId="0" fillId="0" borderId="1" xfId="0" applyFont="1" applyBorder="1" applyAlignment="1">
      <alignment horizontal="right"/>
    </xf>
    <xf numFmtId="17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72" fontId="0" fillId="6" borderId="3" xfId="0" applyNumberFormat="1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213" fontId="0" fillId="0" borderId="0" xfId="0" applyNumberFormat="1" applyFont="1" applyAlignment="1">
      <alignment/>
    </xf>
    <xf numFmtId="176" fontId="0" fillId="6" borderId="0" xfId="0" applyNumberFormat="1" applyFont="1" applyFill="1" applyAlignment="1">
      <alignment/>
    </xf>
    <xf numFmtId="180" fontId="0" fillId="5" borderId="0" xfId="0" applyNumberFormat="1" applyFont="1" applyFill="1" applyAlignment="1">
      <alignment/>
    </xf>
    <xf numFmtId="173" fontId="0" fillId="0" borderId="1" xfId="0" applyNumberFormat="1" applyFont="1" applyBorder="1" applyAlignment="1">
      <alignment/>
    </xf>
    <xf numFmtId="213" fontId="0" fillId="0" borderId="1" xfId="0" applyNumberFormat="1" applyFont="1" applyBorder="1" applyAlignment="1">
      <alignment/>
    </xf>
    <xf numFmtId="214" fontId="0" fillId="0" borderId="0" xfId="0" applyNumberFormat="1" applyFont="1" applyAlignment="1">
      <alignment horizontal="right"/>
    </xf>
    <xf numFmtId="214" fontId="0" fillId="0" borderId="5" xfId="0" applyNumberFormat="1" applyFont="1" applyBorder="1" applyAlignment="1">
      <alignment horizontal="right"/>
    </xf>
    <xf numFmtId="185" fontId="0" fillId="0" borderId="0" xfId="0" applyNumberFormat="1" applyFont="1" applyAlignment="1">
      <alignment/>
    </xf>
    <xf numFmtId="0" fontId="0" fillId="0" borderId="0" xfId="0" applyFill="1" applyAlignment="1">
      <alignment/>
    </xf>
    <xf numFmtId="182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2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182" fontId="0" fillId="0" borderId="0" xfId="0" applyNumberFormat="1" applyFill="1" applyBorder="1" applyAlignment="1">
      <alignment/>
    </xf>
    <xf numFmtId="176" fontId="0" fillId="6" borderId="2" xfId="0" applyNumberFormat="1" applyFont="1" applyFill="1" applyBorder="1" applyAlignment="1">
      <alignment horizontal="center"/>
    </xf>
    <xf numFmtId="174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2" fillId="0" borderId="10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174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11" fontId="0" fillId="3" borderId="1" xfId="0" applyNumberFormat="1" applyFont="1" applyFill="1" applyBorder="1" applyAlignment="1">
      <alignment/>
    </xf>
    <xf numFmtId="181" fontId="0" fillId="0" borderId="0" xfId="0" applyNumberFormat="1" applyFont="1" applyAlignment="1">
      <alignment horizontal="right"/>
    </xf>
    <xf numFmtId="181" fontId="0" fillId="0" borderId="5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69" fontId="2" fillId="0" borderId="10" xfId="0" applyNumberFormat="1" applyFont="1" applyBorder="1" applyAlignment="1">
      <alignment horizontal="right"/>
    </xf>
    <xf numFmtId="169" fontId="2" fillId="0" borderId="11" xfId="0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/>
    </xf>
    <xf numFmtId="174" fontId="2" fillId="0" borderId="11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centerContinuous"/>
    </xf>
    <xf numFmtId="174" fontId="2" fillId="0" borderId="10" xfId="0" applyNumberFormat="1" applyFont="1" applyBorder="1" applyAlignment="1">
      <alignment horizontal="centerContinuous"/>
    </xf>
    <xf numFmtId="169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Residuals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Output!$A$24:$A$147</c:f>
              <c:numCache/>
            </c:numRef>
          </c:xVal>
          <c:yVal>
            <c:numRef>
              <c:f>Output!$D$24:$D$147</c:f>
              <c:numCache/>
            </c:numRef>
          </c:yVal>
          <c:smooth val="0"/>
        </c:ser>
        <c:axId val="56843189"/>
        <c:axId val="41826654"/>
      </c:scatterChart>
      <c:valAx>
        <c:axId val="56843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Observation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41826654"/>
        <c:crosses val="autoZero"/>
        <c:crossBetween val="midCat"/>
        <c:dispUnits/>
      </c:valAx>
      <c:valAx>
        <c:axId val="41826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Residual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568431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Adj R² vs. Number of Independent Variables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Stepwise_Selection!$A$9:$A$16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Stepwise_Selection!$J$9:$J$16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0895567"/>
        <c:axId val="32515784"/>
      </c:scatterChart>
      <c:valAx>
        <c:axId val="40895567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Nvar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515784"/>
        <c:crosses val="autoZero"/>
        <c:crossBetween val="midCat"/>
        <c:dispUnits/>
        <c:majorUnit val="1"/>
        <c:minorUnit val="1"/>
      </c:valAx>
      <c:valAx>
        <c:axId val="325157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Adj R²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8955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158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25536525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11</xdr:row>
      <xdr:rowOff>114300</xdr:rowOff>
    </xdr:from>
    <xdr:to>
      <xdr:col>16</xdr:col>
      <xdr:colOff>95250</xdr:colOff>
      <xdr:row>15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677150" y="1895475"/>
          <a:ext cx="981075" cy="561975"/>
        </a:xfrm>
        <a:prstGeom prst="borderCallout1">
          <a:avLst>
            <a:gd name="adj1" fmla="val -67476"/>
            <a:gd name="adj2" fmla="val -126273"/>
            <a:gd name="adj3" fmla="val -57768"/>
            <a:gd name="adj4" fmla="val -29662"/>
            <a:gd name="adj5" fmla="val -102425"/>
            <a:gd name="adj6" fmla="val -29662"/>
            <a:gd name="adj7" fmla="val -95629"/>
            <a:gd name="adj8" fmla="val -19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Specification range for SubDiv variable</a:t>
          </a:r>
        </a:p>
      </xdr:txBody>
    </xdr:sp>
    <xdr:clientData/>
  </xdr:twoCellAnchor>
  <xdr:twoCellAnchor>
    <xdr:from>
      <xdr:col>14</xdr:col>
      <xdr:colOff>285750</xdr:colOff>
      <xdr:row>24</xdr:row>
      <xdr:rowOff>28575</xdr:rowOff>
    </xdr:from>
    <xdr:to>
      <xdr:col>17</xdr:col>
      <xdr:colOff>38100</xdr:colOff>
      <xdr:row>28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877175" y="3914775"/>
          <a:ext cx="1209675" cy="676275"/>
        </a:xfrm>
        <a:prstGeom prst="borderCallout1">
          <a:avLst>
            <a:gd name="adj1" fmla="val -57226"/>
            <a:gd name="adj2" fmla="val -147185"/>
            <a:gd name="adj3" fmla="val -54819"/>
            <a:gd name="adj4" fmla="val -33097"/>
            <a:gd name="adj5" fmla="val -102407"/>
            <a:gd name="adj6" fmla="val -68310"/>
            <a:gd name="adj7" fmla="val -96986"/>
            <a:gd name="adj8" fmla="val -59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Specification range for SubDiv variable showing East vs. West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18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3028950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95</v>
      </c>
    </row>
    <row r="3" ht="12.75">
      <c r="A3" t="s">
        <v>96</v>
      </c>
    </row>
    <row r="4" spans="1:2" ht="12.75">
      <c r="A4">
        <v>2</v>
      </c>
      <c r="B4">
        <v>1</v>
      </c>
    </row>
    <row r="5" spans="1:2" ht="12.75">
      <c r="A5">
        <v>2</v>
      </c>
      <c r="B5">
        <v>2</v>
      </c>
    </row>
    <row r="6" spans="1:2" ht="12.75">
      <c r="A6">
        <v>2</v>
      </c>
      <c r="B6">
        <v>3</v>
      </c>
    </row>
    <row r="7" spans="1:2" ht="12.75">
      <c r="A7">
        <v>2</v>
      </c>
      <c r="B7">
        <v>4</v>
      </c>
    </row>
    <row r="8" spans="1:2" ht="12.75">
      <c r="A8">
        <v>2</v>
      </c>
      <c r="B8">
        <v>5</v>
      </c>
    </row>
    <row r="9" spans="1:2" ht="12.75">
      <c r="A9">
        <v>2</v>
      </c>
      <c r="B9">
        <v>6</v>
      </c>
    </row>
    <row r="10" spans="1:2" ht="12.75">
      <c r="A10">
        <v>2</v>
      </c>
      <c r="B10">
        <v>7</v>
      </c>
    </row>
    <row r="11" spans="1:2" ht="12.75">
      <c r="A11">
        <v>2</v>
      </c>
      <c r="B11">
        <v>8</v>
      </c>
    </row>
    <row r="12" spans="1:2" ht="12.75">
      <c r="A12">
        <v>2</v>
      </c>
      <c r="B12">
        <v>9</v>
      </c>
    </row>
    <row r="13" spans="1:2" ht="12.75">
      <c r="A13">
        <v>3</v>
      </c>
      <c r="B13">
        <v>1</v>
      </c>
    </row>
    <row r="14" spans="1:2" ht="12.75">
      <c r="A14">
        <v>3</v>
      </c>
      <c r="B14">
        <v>2</v>
      </c>
    </row>
    <row r="15" spans="1:2" ht="12.75">
      <c r="A15">
        <v>3</v>
      </c>
      <c r="B15">
        <v>3</v>
      </c>
    </row>
    <row r="16" spans="1:2" ht="12.75">
      <c r="A16">
        <v>3</v>
      </c>
      <c r="B16">
        <v>4</v>
      </c>
    </row>
    <row r="17" spans="1:2" ht="12.75">
      <c r="A17">
        <v>3</v>
      </c>
      <c r="B17">
        <v>5</v>
      </c>
    </row>
    <row r="18" spans="1:2" ht="12.75">
      <c r="A18">
        <v>3</v>
      </c>
      <c r="B18">
        <v>6</v>
      </c>
    </row>
    <row r="19" spans="1:2" ht="12.75">
      <c r="A19">
        <v>3</v>
      </c>
      <c r="B19">
        <v>7</v>
      </c>
    </row>
    <row r="20" spans="1:2" ht="12.75">
      <c r="A20">
        <v>3</v>
      </c>
      <c r="B20">
        <v>8</v>
      </c>
    </row>
    <row r="21" spans="1:2" ht="12.75">
      <c r="A21">
        <v>3</v>
      </c>
      <c r="B21">
        <v>9</v>
      </c>
    </row>
    <row r="22" spans="1:2" ht="12.75">
      <c r="A22">
        <v>3</v>
      </c>
      <c r="B22">
        <v>10</v>
      </c>
    </row>
    <row r="23" spans="1:2" ht="12.75">
      <c r="A23">
        <v>3</v>
      </c>
      <c r="B23">
        <v>11</v>
      </c>
    </row>
    <row r="24" spans="1:2" ht="12.75">
      <c r="A24">
        <v>3</v>
      </c>
      <c r="B24">
        <v>12</v>
      </c>
    </row>
    <row r="25" spans="1:2" ht="12.75">
      <c r="A25">
        <v>3</v>
      </c>
      <c r="B25">
        <v>13</v>
      </c>
    </row>
    <row r="26" spans="1:2" ht="12.75">
      <c r="A26">
        <v>3</v>
      </c>
      <c r="B26">
        <v>14</v>
      </c>
    </row>
    <row r="27" spans="1:2" ht="12.75">
      <c r="A27">
        <v>3</v>
      </c>
      <c r="B27">
        <v>15</v>
      </c>
    </row>
    <row r="28" spans="1:2" ht="12.75">
      <c r="A28">
        <v>3</v>
      </c>
      <c r="B28">
        <v>16</v>
      </c>
    </row>
    <row r="29" spans="1:2" ht="12.75">
      <c r="A29">
        <v>3</v>
      </c>
      <c r="B29">
        <v>17</v>
      </c>
    </row>
    <row r="30" spans="1:2" ht="12.75">
      <c r="A30">
        <v>3</v>
      </c>
      <c r="B30">
        <v>18</v>
      </c>
    </row>
    <row r="31" spans="1:2" ht="12.75">
      <c r="A31">
        <v>3</v>
      </c>
      <c r="B31">
        <v>19</v>
      </c>
    </row>
    <row r="32" spans="1:2" ht="12.75">
      <c r="A32">
        <v>3</v>
      </c>
      <c r="B32">
        <v>20</v>
      </c>
    </row>
    <row r="33" spans="1:2" ht="12.75">
      <c r="A33">
        <v>3</v>
      </c>
      <c r="B33">
        <v>21</v>
      </c>
    </row>
    <row r="34" spans="1:2" ht="12.75">
      <c r="A34">
        <v>3</v>
      </c>
      <c r="B34">
        <v>22</v>
      </c>
    </row>
    <row r="35" spans="1:2" ht="12.75">
      <c r="A35">
        <v>3</v>
      </c>
      <c r="B35">
        <v>23</v>
      </c>
    </row>
    <row r="36" spans="1:2" ht="12.75">
      <c r="A36">
        <v>3</v>
      </c>
      <c r="B36">
        <v>24</v>
      </c>
    </row>
    <row r="37" spans="1:2" ht="12.75">
      <c r="A37">
        <v>3</v>
      </c>
      <c r="B37">
        <v>25</v>
      </c>
    </row>
    <row r="38" spans="1:2" ht="12.75">
      <c r="A38">
        <v>3</v>
      </c>
      <c r="B38">
        <v>26</v>
      </c>
    </row>
    <row r="39" spans="1:2" ht="12.75">
      <c r="A39">
        <v>3</v>
      </c>
      <c r="B39">
        <v>27</v>
      </c>
    </row>
    <row r="40" spans="1:2" ht="12.75">
      <c r="A40">
        <v>3</v>
      </c>
      <c r="B40">
        <v>28</v>
      </c>
    </row>
    <row r="41" spans="1:2" ht="12.75">
      <c r="A41">
        <v>3</v>
      </c>
      <c r="B41">
        <v>29</v>
      </c>
    </row>
    <row r="42" spans="1:2" ht="12.75">
      <c r="A42">
        <v>3</v>
      </c>
      <c r="B42">
        <v>30</v>
      </c>
    </row>
    <row r="43" spans="1:2" ht="12.75">
      <c r="A43">
        <v>3</v>
      </c>
      <c r="B43">
        <v>31</v>
      </c>
    </row>
    <row r="44" spans="1:2" ht="12.75">
      <c r="A44">
        <v>3</v>
      </c>
      <c r="B44">
        <v>32</v>
      </c>
    </row>
    <row r="45" spans="1:2" ht="12.75">
      <c r="A45">
        <v>3</v>
      </c>
      <c r="B45">
        <v>33</v>
      </c>
    </row>
    <row r="46" spans="1:2" ht="12.75">
      <c r="A46">
        <v>3</v>
      </c>
      <c r="B46">
        <v>34</v>
      </c>
    </row>
    <row r="47" spans="1:2" ht="12.75">
      <c r="A47">
        <v>3</v>
      </c>
      <c r="B47">
        <v>35</v>
      </c>
    </row>
    <row r="48" spans="1:2" ht="12.75">
      <c r="A48">
        <v>3</v>
      </c>
      <c r="B48">
        <v>36</v>
      </c>
    </row>
    <row r="49" spans="1:2" ht="12.75">
      <c r="A49">
        <v>3</v>
      </c>
      <c r="B49">
        <v>37</v>
      </c>
    </row>
    <row r="50" spans="1:2" ht="12.75">
      <c r="A50">
        <v>3</v>
      </c>
      <c r="B50">
        <v>38</v>
      </c>
    </row>
    <row r="51" spans="1:2" ht="12.75">
      <c r="A51">
        <v>3</v>
      </c>
      <c r="B51">
        <v>39</v>
      </c>
    </row>
    <row r="52" spans="1:2" ht="12.75">
      <c r="A52">
        <v>3</v>
      </c>
      <c r="B52">
        <v>40</v>
      </c>
    </row>
    <row r="53" spans="1:2" ht="12.75">
      <c r="A53">
        <v>3</v>
      </c>
      <c r="B53">
        <v>41</v>
      </c>
    </row>
    <row r="54" spans="1:2" ht="12.75">
      <c r="A54">
        <v>3</v>
      </c>
      <c r="B54">
        <v>42</v>
      </c>
    </row>
    <row r="55" spans="1:2" ht="12.75">
      <c r="A55">
        <v>3</v>
      </c>
      <c r="B55">
        <v>43</v>
      </c>
    </row>
    <row r="56" spans="1:2" ht="12.75">
      <c r="A56">
        <v>3</v>
      </c>
      <c r="B56">
        <v>44</v>
      </c>
    </row>
    <row r="57" spans="1:2" ht="12.75">
      <c r="A57">
        <v>3</v>
      </c>
      <c r="B57">
        <v>45</v>
      </c>
    </row>
    <row r="58" spans="1:2" ht="12.75">
      <c r="A58">
        <v>3</v>
      </c>
      <c r="B58">
        <v>46</v>
      </c>
    </row>
    <row r="59" spans="1:2" ht="12.75">
      <c r="A59">
        <v>3</v>
      </c>
      <c r="B59">
        <v>47</v>
      </c>
    </row>
    <row r="60" spans="1:2" ht="12.75">
      <c r="A60">
        <v>3</v>
      </c>
      <c r="B60">
        <v>48</v>
      </c>
    </row>
    <row r="61" spans="1:2" ht="12.75">
      <c r="A61">
        <v>3</v>
      </c>
      <c r="B61">
        <v>49</v>
      </c>
    </row>
    <row r="62" spans="1:2" ht="12.75">
      <c r="A62">
        <v>3</v>
      </c>
      <c r="B62">
        <v>50</v>
      </c>
    </row>
    <row r="63" spans="1:2" ht="12.75">
      <c r="A63">
        <v>3</v>
      </c>
      <c r="B63">
        <v>51</v>
      </c>
    </row>
    <row r="64" spans="1:2" ht="12.75">
      <c r="A64">
        <v>3</v>
      </c>
      <c r="B64">
        <v>52</v>
      </c>
    </row>
    <row r="65" spans="1:2" ht="12.75">
      <c r="A65">
        <v>3</v>
      </c>
      <c r="B65">
        <v>53</v>
      </c>
    </row>
    <row r="66" spans="1:2" ht="12.75">
      <c r="A66">
        <v>3</v>
      </c>
      <c r="B66">
        <v>54</v>
      </c>
    </row>
    <row r="67" spans="1:2" ht="12.75">
      <c r="A67">
        <v>3</v>
      </c>
      <c r="B67">
        <v>55</v>
      </c>
    </row>
    <row r="68" spans="1:2" ht="12.75">
      <c r="A68">
        <v>3</v>
      </c>
      <c r="B68">
        <v>56</v>
      </c>
    </row>
    <row r="69" spans="1:2" ht="12.75">
      <c r="A69">
        <v>3</v>
      </c>
      <c r="B69">
        <v>57</v>
      </c>
    </row>
    <row r="70" spans="1:2" ht="12.75">
      <c r="A70">
        <v>3</v>
      </c>
      <c r="B70">
        <v>58</v>
      </c>
    </row>
    <row r="71" spans="1:2" ht="12.75">
      <c r="A71">
        <v>3</v>
      </c>
      <c r="B71">
        <v>59</v>
      </c>
    </row>
    <row r="72" spans="1:2" ht="12.75">
      <c r="A72">
        <v>4</v>
      </c>
      <c r="B72">
        <v>1</v>
      </c>
    </row>
    <row r="73" spans="1:2" ht="12.75">
      <c r="A73">
        <v>4</v>
      </c>
      <c r="B73">
        <v>2</v>
      </c>
    </row>
    <row r="74" spans="1:2" ht="12.75">
      <c r="A74">
        <v>4</v>
      </c>
      <c r="B74">
        <v>3</v>
      </c>
    </row>
    <row r="75" spans="1:2" ht="12.75">
      <c r="A75">
        <v>4</v>
      </c>
      <c r="B75">
        <v>4</v>
      </c>
    </row>
    <row r="76" spans="1:2" ht="12.75">
      <c r="A76">
        <v>4</v>
      </c>
      <c r="B76">
        <v>5</v>
      </c>
    </row>
    <row r="77" spans="1:2" ht="12.75">
      <c r="A77">
        <v>4</v>
      </c>
      <c r="B77">
        <v>6</v>
      </c>
    </row>
    <row r="78" spans="1:2" ht="12.75">
      <c r="A78">
        <v>4</v>
      </c>
      <c r="B78">
        <v>7</v>
      </c>
    </row>
    <row r="79" spans="1:2" ht="12.75">
      <c r="A79">
        <v>4</v>
      </c>
      <c r="B79">
        <v>8</v>
      </c>
    </row>
    <row r="80" spans="1:2" ht="12.75">
      <c r="A80">
        <v>4</v>
      </c>
      <c r="B80">
        <v>9</v>
      </c>
    </row>
    <row r="81" spans="1:2" ht="12.75">
      <c r="A81">
        <v>4</v>
      </c>
      <c r="B81">
        <v>10</v>
      </c>
    </row>
    <row r="82" spans="1:2" ht="12.75">
      <c r="A82">
        <v>4</v>
      </c>
      <c r="B82">
        <v>11</v>
      </c>
    </row>
    <row r="83" spans="1:2" ht="12.75">
      <c r="A83">
        <v>4</v>
      </c>
      <c r="B83">
        <v>12</v>
      </c>
    </row>
    <row r="84" spans="1:2" ht="12.75">
      <c r="A84">
        <v>4</v>
      </c>
      <c r="B84">
        <v>13</v>
      </c>
    </row>
    <row r="85" spans="1:2" ht="12.75">
      <c r="A85">
        <v>4</v>
      </c>
      <c r="B85">
        <v>14</v>
      </c>
    </row>
    <row r="86" spans="1:2" ht="12.75">
      <c r="A86">
        <v>4</v>
      </c>
      <c r="B86">
        <v>15</v>
      </c>
    </row>
    <row r="87" spans="1:2" ht="12.75">
      <c r="A87">
        <v>4</v>
      </c>
      <c r="B87">
        <v>16</v>
      </c>
    </row>
    <row r="88" spans="1:2" ht="12.75">
      <c r="A88">
        <v>4</v>
      </c>
      <c r="B88">
        <v>17</v>
      </c>
    </row>
    <row r="89" spans="1:2" ht="12.75">
      <c r="A89">
        <v>4</v>
      </c>
      <c r="B89">
        <v>18</v>
      </c>
    </row>
    <row r="90" spans="1:2" ht="12.75">
      <c r="A90">
        <v>4</v>
      </c>
      <c r="B90">
        <v>19</v>
      </c>
    </row>
    <row r="91" spans="1:2" ht="12.75">
      <c r="A91">
        <v>4</v>
      </c>
      <c r="B91">
        <v>20</v>
      </c>
    </row>
    <row r="92" spans="1:2" ht="12.75">
      <c r="A92">
        <v>4</v>
      </c>
      <c r="B92">
        <v>21</v>
      </c>
    </row>
    <row r="93" spans="1:2" ht="12.75">
      <c r="A93">
        <v>4</v>
      </c>
      <c r="B93">
        <v>22</v>
      </c>
    </row>
    <row r="94" spans="1:2" ht="12.75">
      <c r="A94">
        <v>4</v>
      </c>
      <c r="B94">
        <v>23</v>
      </c>
    </row>
    <row r="95" spans="1:2" ht="12.75">
      <c r="A95">
        <v>4</v>
      </c>
      <c r="B95">
        <v>24</v>
      </c>
    </row>
    <row r="96" spans="1:2" ht="12.75">
      <c r="A96">
        <v>4</v>
      </c>
      <c r="B96">
        <v>25</v>
      </c>
    </row>
    <row r="97" spans="1:2" ht="12.75">
      <c r="A97">
        <v>4</v>
      </c>
      <c r="B97">
        <v>26</v>
      </c>
    </row>
    <row r="98" spans="1:2" ht="12.75">
      <c r="A98">
        <v>4</v>
      </c>
      <c r="B98">
        <v>27</v>
      </c>
    </row>
    <row r="99" spans="1:2" ht="12.75">
      <c r="A99">
        <v>4</v>
      </c>
      <c r="B99">
        <v>28</v>
      </c>
    </row>
    <row r="100" spans="1:2" ht="12.75">
      <c r="A100">
        <v>4</v>
      </c>
      <c r="B100">
        <v>29</v>
      </c>
    </row>
    <row r="101" spans="1:2" ht="12.75">
      <c r="A101">
        <v>4</v>
      </c>
      <c r="B101">
        <v>30</v>
      </c>
    </row>
    <row r="102" spans="1:2" ht="12.75">
      <c r="A102">
        <v>4</v>
      </c>
      <c r="B102">
        <v>31</v>
      </c>
    </row>
    <row r="103" spans="1:2" ht="12.75">
      <c r="A103">
        <v>4</v>
      </c>
      <c r="B103">
        <v>32</v>
      </c>
    </row>
    <row r="104" spans="1:2" ht="12.75">
      <c r="A104">
        <v>4</v>
      </c>
      <c r="B104">
        <v>33</v>
      </c>
    </row>
    <row r="105" spans="1:2" ht="12.75">
      <c r="A105">
        <v>4</v>
      </c>
      <c r="B105">
        <v>34</v>
      </c>
    </row>
    <row r="106" spans="1:2" ht="12.75">
      <c r="A106">
        <v>4</v>
      </c>
      <c r="B106">
        <v>35</v>
      </c>
    </row>
    <row r="107" spans="1:2" ht="12.75">
      <c r="A107">
        <v>4</v>
      </c>
      <c r="B107">
        <v>36</v>
      </c>
    </row>
    <row r="108" spans="1:2" ht="12.75">
      <c r="A108">
        <v>4</v>
      </c>
      <c r="B108">
        <v>37</v>
      </c>
    </row>
    <row r="109" spans="1:2" ht="12.75">
      <c r="A109">
        <v>4</v>
      </c>
      <c r="B109">
        <v>38</v>
      </c>
    </row>
    <row r="110" spans="1:2" ht="12.75">
      <c r="A110">
        <v>4</v>
      </c>
      <c r="B110">
        <v>39</v>
      </c>
    </row>
    <row r="111" spans="1:2" ht="12.75">
      <c r="A111">
        <v>4</v>
      </c>
      <c r="B111">
        <v>40</v>
      </c>
    </row>
    <row r="112" spans="1:2" ht="12.75">
      <c r="A112">
        <v>4</v>
      </c>
      <c r="B112">
        <v>41</v>
      </c>
    </row>
    <row r="113" spans="1:2" ht="12.75">
      <c r="A113">
        <v>4</v>
      </c>
      <c r="B113">
        <v>42</v>
      </c>
    </row>
    <row r="114" spans="1:2" ht="12.75">
      <c r="A114">
        <v>4</v>
      </c>
      <c r="B114">
        <v>43</v>
      </c>
    </row>
    <row r="115" spans="1:2" ht="12.75">
      <c r="A115">
        <v>4</v>
      </c>
      <c r="B115">
        <v>44</v>
      </c>
    </row>
    <row r="116" spans="1:2" ht="12.75">
      <c r="A116">
        <v>4</v>
      </c>
      <c r="B116">
        <v>45</v>
      </c>
    </row>
    <row r="117" spans="1:2" ht="12.75">
      <c r="A117">
        <v>5</v>
      </c>
      <c r="B117">
        <v>1</v>
      </c>
    </row>
    <row r="118" spans="1:2" ht="12.75">
      <c r="A118">
        <v>5</v>
      </c>
      <c r="B118">
        <v>2</v>
      </c>
    </row>
    <row r="119" spans="1:2" ht="12.75">
      <c r="A119">
        <v>5</v>
      </c>
      <c r="B119">
        <v>3</v>
      </c>
    </row>
    <row r="120" spans="1:2" ht="12.75">
      <c r="A120">
        <v>5</v>
      </c>
      <c r="B120">
        <v>4</v>
      </c>
    </row>
    <row r="121" spans="1:2" ht="12.75">
      <c r="A121">
        <v>5</v>
      </c>
      <c r="B121">
        <v>5</v>
      </c>
    </row>
    <row r="122" spans="1:2" ht="12.75">
      <c r="A122">
        <v>5</v>
      </c>
      <c r="B122">
        <v>6</v>
      </c>
    </row>
    <row r="123" spans="1:2" ht="12.75">
      <c r="A123">
        <v>5</v>
      </c>
      <c r="B123">
        <v>7</v>
      </c>
    </row>
    <row r="124" spans="1:2" ht="12.75">
      <c r="A124">
        <v>5</v>
      </c>
      <c r="B124">
        <v>8</v>
      </c>
    </row>
    <row r="125" spans="1:2" ht="12.75">
      <c r="A125">
        <v>5</v>
      </c>
      <c r="B125">
        <v>9</v>
      </c>
    </row>
    <row r="126" spans="1:2" ht="12.75">
      <c r="A126">
        <v>5</v>
      </c>
      <c r="B126">
        <v>10</v>
      </c>
    </row>
    <row r="127" spans="1:2" ht="12.75">
      <c r="A127">
        <v>6</v>
      </c>
      <c r="B127">
        <v>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9"/>
  <sheetViews>
    <sheetView showGridLines="0" tabSelected="1" workbookViewId="0" topLeftCell="A158">
      <selection activeCell="A158" sqref="A158"/>
    </sheetView>
  </sheetViews>
  <sheetFormatPr defaultColWidth="9.140625" defaultRowHeight="12.75"/>
  <cols>
    <col min="1" max="1" width="12.7109375" style="1" customWidth="1"/>
    <col min="2" max="2" width="13.421875" style="1" bestFit="1" customWidth="1"/>
    <col min="3" max="3" width="10.00390625" style="1" bestFit="1" customWidth="1"/>
    <col min="4" max="4" width="12.7109375" style="1" bestFit="1" customWidth="1"/>
    <col min="5" max="5" width="9.140625" style="1" customWidth="1"/>
    <col min="6" max="6" width="10.00390625" style="1" bestFit="1" customWidth="1"/>
    <col min="7" max="7" width="10.421875" style="1" bestFit="1" customWidth="1"/>
    <col min="8" max="16384" width="9.140625" style="1" customWidth="1"/>
  </cols>
  <sheetData>
    <row r="2" ht="15">
      <c r="A2" s="8" t="s">
        <v>33</v>
      </c>
    </row>
    <row r="4" spans="2:5" ht="12.75">
      <c r="B4" s="24" t="s">
        <v>97</v>
      </c>
      <c r="C4" s="25">
        <v>0.6924699668741363</v>
      </c>
      <c r="D4" s="9" t="s">
        <v>36</v>
      </c>
      <c r="E4" s="26">
        <v>124</v>
      </c>
    </row>
    <row r="5" spans="2:5" ht="12.75">
      <c r="B5" s="24" t="s">
        <v>98</v>
      </c>
      <c r="C5" s="25">
        <v>0.8321478035025607</v>
      </c>
      <c r="D5" s="9" t="s">
        <v>37</v>
      </c>
      <c r="E5" s="26">
        <v>1</v>
      </c>
    </row>
    <row r="6" spans="2:5" ht="12.75">
      <c r="B6" s="24" t="s">
        <v>99</v>
      </c>
      <c r="C6" s="25">
        <v>41.27651832204065</v>
      </c>
      <c r="D6" s="9" t="s">
        <v>38</v>
      </c>
      <c r="E6" s="27" t="s">
        <v>0</v>
      </c>
    </row>
    <row r="8" ht="12.75">
      <c r="A8" s="1" t="s">
        <v>47</v>
      </c>
    </row>
    <row r="9" spans="1:6" ht="12.75">
      <c r="A9" s="30" t="s">
        <v>48</v>
      </c>
      <c r="B9" s="30" t="s">
        <v>49</v>
      </c>
      <c r="C9" s="38" t="s">
        <v>50</v>
      </c>
      <c r="D9" s="30" t="s">
        <v>51</v>
      </c>
      <c r="E9" s="30" t="s">
        <v>52</v>
      </c>
      <c r="F9" s="30" t="s">
        <v>23</v>
      </c>
    </row>
    <row r="10" spans="1:6" ht="12.75">
      <c r="A10" s="9" t="s">
        <v>53</v>
      </c>
      <c r="B10" s="92">
        <v>468036.1010053273</v>
      </c>
      <c r="C10" s="39">
        <v>1</v>
      </c>
      <c r="D10" s="86">
        <v>468036.1010053273</v>
      </c>
      <c r="E10" s="41">
        <v>274.70922140495037</v>
      </c>
      <c r="F10" s="15">
        <v>4.98043620882491E-33</v>
      </c>
    </row>
    <row r="11" spans="1:4" ht="12.75">
      <c r="A11" s="9" t="s">
        <v>54</v>
      </c>
      <c r="B11" s="92">
        <v>207857.6177043504</v>
      </c>
      <c r="C11" s="39">
        <v>122</v>
      </c>
      <c r="D11" s="86">
        <v>1703.7509647897575</v>
      </c>
    </row>
    <row r="12" spans="1:6" ht="12.75">
      <c r="A12" s="37" t="s">
        <v>55</v>
      </c>
      <c r="B12" s="93">
        <v>675893.7187096777</v>
      </c>
      <c r="C12" s="40">
        <v>123</v>
      </c>
      <c r="D12" s="36"/>
      <c r="E12" s="36"/>
      <c r="F12" s="36"/>
    </row>
    <row r="15" spans="1:9" ht="12.75">
      <c r="A15" s="1" t="s">
        <v>39</v>
      </c>
      <c r="D15" s="29"/>
      <c r="F15" s="34" t="s">
        <v>46</v>
      </c>
      <c r="G15" s="35"/>
      <c r="H15" s="29"/>
      <c r="I15" s="29"/>
    </row>
    <row r="16" spans="1:9" ht="12.75">
      <c r="A16" s="30" t="s">
        <v>40</v>
      </c>
      <c r="B16" s="30" t="s">
        <v>41</v>
      </c>
      <c r="C16" s="30" t="s">
        <v>42</v>
      </c>
      <c r="D16" s="31" t="s">
        <v>100</v>
      </c>
      <c r="E16" s="30" t="s">
        <v>23</v>
      </c>
      <c r="F16" s="30" t="s">
        <v>43</v>
      </c>
      <c r="G16" s="30" t="s">
        <v>44</v>
      </c>
      <c r="H16" s="29"/>
      <c r="I16" s="29"/>
    </row>
    <row r="17" spans="1:9" ht="12.75">
      <c r="A17" s="23" t="s">
        <v>45</v>
      </c>
      <c r="B17" s="85">
        <v>55.34570791518178</v>
      </c>
      <c r="C17" s="86">
        <v>18.006701871104124</v>
      </c>
      <c r="D17" s="29">
        <v>3.0736171627296525</v>
      </c>
      <c r="E17" s="13">
        <v>0.002609452810917687</v>
      </c>
      <c r="F17" s="85">
        <v>19.69964352430108</v>
      </c>
      <c r="G17" s="85">
        <v>90.99177230606247</v>
      </c>
      <c r="H17" s="29"/>
      <c r="I17" s="29"/>
    </row>
    <row r="18" spans="1:9" ht="12.75">
      <c r="A18" s="88" t="s">
        <v>1</v>
      </c>
      <c r="B18" s="89">
        <v>0.09258346214232845</v>
      </c>
      <c r="C18" s="90">
        <v>0.005585946837362964</v>
      </c>
      <c r="D18" s="33">
        <v>16.574354328448212</v>
      </c>
      <c r="E18" s="91">
        <v>4.9804362088251955E-33</v>
      </c>
      <c r="F18" s="89">
        <v>0.0815255225999292</v>
      </c>
      <c r="G18" s="89">
        <v>0.10364140168472769</v>
      </c>
      <c r="H18" s="29"/>
      <c r="I18" s="29"/>
    </row>
    <row r="22" ht="12.75" hidden="1"/>
    <row r="23" spans="1:8" ht="12.75">
      <c r="A23" s="42" t="s">
        <v>57</v>
      </c>
      <c r="B23" s="49" t="s">
        <v>0</v>
      </c>
      <c r="C23" s="49" t="s">
        <v>58</v>
      </c>
      <c r="D23" s="49" t="s">
        <v>60</v>
      </c>
      <c r="E23" s="45"/>
      <c r="F23" s="45"/>
      <c r="G23" s="45"/>
      <c r="H23" s="45"/>
    </row>
    <row r="24" spans="1:8" ht="12.75">
      <c r="A24" s="11">
        <v>1</v>
      </c>
      <c r="B24" s="2">
        <v>480.1</v>
      </c>
      <c r="C24" s="2">
        <v>424.2908045523606</v>
      </c>
      <c r="D24" s="2">
        <v>55.80919544763941</v>
      </c>
      <c r="E24" s="45"/>
      <c r="F24" s="45"/>
      <c r="G24" s="45"/>
      <c r="H24" s="45"/>
    </row>
    <row r="25" spans="1:8" ht="12.75">
      <c r="A25" s="11">
        <v>2</v>
      </c>
      <c r="B25" s="2">
        <v>397.8</v>
      </c>
      <c r="C25" s="2">
        <v>385.3131669904404</v>
      </c>
      <c r="D25" s="2">
        <v>12.486833009559632</v>
      </c>
      <c r="E25" s="45"/>
      <c r="F25" s="45"/>
      <c r="G25" s="45"/>
      <c r="H25" s="45"/>
    </row>
    <row r="26" spans="1:8" ht="12.75">
      <c r="A26" s="11">
        <v>3</v>
      </c>
      <c r="B26" s="2">
        <v>307.4</v>
      </c>
      <c r="C26" s="2">
        <v>325.1339165979269</v>
      </c>
      <c r="D26" s="2">
        <v>-17.733916597926907</v>
      </c>
      <c r="E26" s="45"/>
      <c r="F26" s="45"/>
      <c r="G26" s="45"/>
      <c r="H26" s="45"/>
    </row>
    <row r="27" spans="1:8" ht="12.75">
      <c r="A27" s="11">
        <v>4</v>
      </c>
      <c r="B27" s="2">
        <v>413</v>
      </c>
      <c r="C27" s="2">
        <v>371.3330642069488</v>
      </c>
      <c r="D27" s="2">
        <v>41.66693579305121</v>
      </c>
      <c r="E27" s="45"/>
      <c r="F27" s="45"/>
      <c r="G27" s="45"/>
      <c r="H27" s="45"/>
    </row>
    <row r="28" spans="1:8" ht="12.75">
      <c r="A28" s="11">
        <v>5</v>
      </c>
      <c r="B28" s="2">
        <v>389.3</v>
      </c>
      <c r="C28" s="2">
        <v>391.14592510540706</v>
      </c>
      <c r="D28" s="2">
        <v>-1.8459251054070478</v>
      </c>
      <c r="E28" s="45"/>
      <c r="F28" s="45"/>
      <c r="G28" s="45"/>
      <c r="H28" s="45"/>
    </row>
    <row r="29" spans="1:8" ht="12.75">
      <c r="A29" s="11">
        <v>6</v>
      </c>
      <c r="B29" s="2">
        <v>353.3</v>
      </c>
      <c r="C29" s="2">
        <v>400.4042713196399</v>
      </c>
      <c r="D29" s="2">
        <v>-47.104271319639906</v>
      </c>
      <c r="E29" s="45"/>
      <c r="F29" s="45"/>
      <c r="G29" s="45"/>
      <c r="H29" s="45"/>
    </row>
    <row r="30" spans="1:8" ht="12.75">
      <c r="A30" s="11">
        <v>7</v>
      </c>
      <c r="B30" s="2">
        <v>331</v>
      </c>
      <c r="C30" s="2">
        <v>268.6580046911065</v>
      </c>
      <c r="D30" s="2">
        <v>62.3419953088935</v>
      </c>
      <c r="E30" s="45"/>
      <c r="F30" s="45"/>
      <c r="G30" s="45"/>
      <c r="H30" s="45"/>
    </row>
    <row r="31" spans="1:8" ht="12.75">
      <c r="A31" s="11">
        <v>8</v>
      </c>
      <c r="B31" s="2">
        <v>381.2</v>
      </c>
      <c r="C31" s="2">
        <v>342.6321909428269</v>
      </c>
      <c r="D31" s="2">
        <v>38.567809057173065</v>
      </c>
      <c r="E31" s="45"/>
      <c r="F31" s="45"/>
      <c r="G31" s="45"/>
      <c r="H31" s="45"/>
    </row>
    <row r="32" spans="1:8" ht="12.75">
      <c r="A32" s="11">
        <v>9</v>
      </c>
      <c r="B32" s="2">
        <v>422.5</v>
      </c>
      <c r="C32" s="2">
        <v>412.62528832242725</v>
      </c>
      <c r="D32" s="2">
        <v>9.874711677572748</v>
      </c>
      <c r="E32" s="45"/>
      <c r="F32" s="45"/>
      <c r="G32" s="45"/>
      <c r="H32" s="45"/>
    </row>
    <row r="33" spans="1:8" ht="12.75">
      <c r="A33" s="11">
        <v>10</v>
      </c>
      <c r="B33" s="2">
        <v>427.3</v>
      </c>
      <c r="C33" s="2">
        <v>455.121097445756</v>
      </c>
      <c r="D33" s="2">
        <v>-27.82109744575598</v>
      </c>
      <c r="E33" s="45"/>
      <c r="F33" s="45"/>
      <c r="G33" s="45"/>
      <c r="H33" s="45"/>
    </row>
    <row r="34" spans="1:8" ht="12.75">
      <c r="A34" s="11">
        <v>11</v>
      </c>
      <c r="B34" s="2">
        <v>380.6</v>
      </c>
      <c r="C34" s="2">
        <v>326.7078354543465</v>
      </c>
      <c r="D34" s="2">
        <v>53.89216454565354</v>
      </c>
      <c r="E34" s="45"/>
      <c r="F34" s="45"/>
      <c r="G34" s="45"/>
      <c r="H34" s="45"/>
    </row>
    <row r="35" spans="1:8" ht="12.75">
      <c r="A35" s="11">
        <v>12</v>
      </c>
      <c r="B35" s="2">
        <v>439.6</v>
      </c>
      <c r="C35" s="2">
        <v>418.82838028596325</v>
      </c>
      <c r="D35" s="2">
        <v>20.771619714036774</v>
      </c>
      <c r="E35" s="45"/>
      <c r="F35" s="45"/>
      <c r="G35" s="45"/>
      <c r="H35" s="45"/>
    </row>
    <row r="36" spans="1:8" ht="12.75">
      <c r="A36" s="11">
        <v>13</v>
      </c>
      <c r="B36" s="2">
        <v>249.8</v>
      </c>
      <c r="C36" s="2">
        <v>259.58482540115835</v>
      </c>
      <c r="D36" s="2">
        <v>-9.784825401158344</v>
      </c>
      <c r="E36" s="45"/>
      <c r="F36" s="45"/>
      <c r="G36" s="45"/>
      <c r="H36" s="45"/>
    </row>
    <row r="37" spans="1:8" ht="12.75">
      <c r="A37" s="11">
        <v>14</v>
      </c>
      <c r="B37" s="2">
        <v>248</v>
      </c>
      <c r="C37" s="2">
        <v>277.63860051891237</v>
      </c>
      <c r="D37" s="2">
        <v>-29.63860051891237</v>
      </c>
      <c r="E37" s="45"/>
      <c r="F37" s="45"/>
      <c r="G37" s="45"/>
      <c r="H37" s="45"/>
    </row>
    <row r="38" spans="1:8" ht="12.75">
      <c r="A38" s="11">
        <v>15</v>
      </c>
      <c r="B38" s="2">
        <v>337.3</v>
      </c>
      <c r="C38" s="2">
        <v>347.16878058780105</v>
      </c>
      <c r="D38" s="2">
        <v>-9.86878058780104</v>
      </c>
      <c r="E38" s="45"/>
      <c r="F38" s="45"/>
      <c r="G38" s="45"/>
      <c r="H38" s="45"/>
    </row>
    <row r="39" spans="1:8" ht="12.75">
      <c r="A39" s="11">
        <v>16</v>
      </c>
      <c r="B39" s="2">
        <v>376.5</v>
      </c>
      <c r="C39" s="2">
        <v>320.4121600286681</v>
      </c>
      <c r="D39" s="2">
        <v>56.0878399713319</v>
      </c>
      <c r="E39" s="45"/>
      <c r="F39" s="45"/>
      <c r="G39" s="45"/>
      <c r="H39" s="45"/>
    </row>
    <row r="40" spans="1:8" ht="12.75">
      <c r="A40" s="11">
        <v>17</v>
      </c>
      <c r="B40" s="2">
        <v>320.4</v>
      </c>
      <c r="C40" s="2">
        <v>303.747136843049</v>
      </c>
      <c r="D40" s="2">
        <v>16.652863156950957</v>
      </c>
      <c r="E40" s="45"/>
      <c r="F40" s="45"/>
      <c r="G40" s="45"/>
      <c r="H40" s="45"/>
    </row>
    <row r="41" spans="1:8" ht="12.75">
      <c r="A41" s="11">
        <v>18</v>
      </c>
      <c r="B41" s="2">
        <v>341.8</v>
      </c>
      <c r="C41" s="2">
        <v>376.42515462477684</v>
      </c>
      <c r="D41" s="2">
        <v>-34.625154624776826</v>
      </c>
      <c r="E41" s="45"/>
      <c r="F41" s="45"/>
      <c r="G41" s="45"/>
      <c r="H41" s="45"/>
    </row>
    <row r="42" spans="1:8" ht="12.75">
      <c r="A42" s="11">
        <v>19</v>
      </c>
      <c r="B42" s="2">
        <v>339.3</v>
      </c>
      <c r="C42" s="2">
        <v>347.81686482279736</v>
      </c>
      <c r="D42" s="2">
        <v>-8.516864822797345</v>
      </c>
      <c r="E42" s="45"/>
      <c r="F42" s="45"/>
      <c r="G42" s="45"/>
      <c r="H42" s="45"/>
    </row>
    <row r="43" spans="1:8" ht="12.75">
      <c r="A43" s="11">
        <v>20</v>
      </c>
      <c r="B43" s="2">
        <v>455.9</v>
      </c>
      <c r="C43" s="2">
        <v>461.78710672000364</v>
      </c>
      <c r="D43" s="2">
        <v>-5.887106720003658</v>
      </c>
      <c r="E43" s="45"/>
      <c r="F43" s="45"/>
      <c r="G43" s="45"/>
      <c r="H43" s="45"/>
    </row>
    <row r="44" spans="1:8" ht="12.75">
      <c r="A44" s="11">
        <v>21</v>
      </c>
      <c r="B44" s="2">
        <v>273.7</v>
      </c>
      <c r="C44" s="2">
        <v>279.86060361032827</v>
      </c>
      <c r="D44" s="2">
        <v>-6.16060361032828</v>
      </c>
      <c r="E44" s="45"/>
      <c r="F44" s="45"/>
      <c r="G44" s="45"/>
      <c r="H44" s="45"/>
    </row>
    <row r="45" spans="1:8" ht="12.75">
      <c r="A45" s="11">
        <v>22</v>
      </c>
      <c r="B45" s="2">
        <v>283.8</v>
      </c>
      <c r="C45" s="2">
        <v>264.49174889470174</v>
      </c>
      <c r="D45" s="2">
        <v>19.308251105298268</v>
      </c>
      <c r="E45" s="45"/>
      <c r="F45" s="45"/>
      <c r="G45" s="45"/>
      <c r="H45" s="45"/>
    </row>
    <row r="46" spans="1:8" ht="12.75">
      <c r="A46" s="11">
        <v>23</v>
      </c>
      <c r="B46" s="2">
        <v>381.4</v>
      </c>
      <c r="C46" s="2">
        <v>306.9875580180305</v>
      </c>
      <c r="D46" s="2">
        <v>74.4124419819695</v>
      </c>
      <c r="E46" s="45"/>
      <c r="F46" s="45"/>
      <c r="G46" s="45"/>
      <c r="H46" s="45"/>
    </row>
    <row r="47" spans="1:8" ht="12.75">
      <c r="A47" s="11">
        <v>24</v>
      </c>
      <c r="B47" s="2">
        <v>382.8</v>
      </c>
      <c r="C47" s="2">
        <v>336.0587651307216</v>
      </c>
      <c r="D47" s="2">
        <v>46.7412348692784</v>
      </c>
      <c r="E47" s="45"/>
      <c r="F47" s="45"/>
      <c r="G47" s="45"/>
      <c r="H47" s="45"/>
    </row>
    <row r="48" spans="1:8" ht="12.75">
      <c r="A48" s="11">
        <v>25</v>
      </c>
      <c r="B48" s="2">
        <v>419.6</v>
      </c>
      <c r="C48" s="2">
        <v>467.0643640621164</v>
      </c>
      <c r="D48" s="2">
        <v>-47.464364062116374</v>
      </c>
      <c r="E48" s="45"/>
      <c r="F48" s="45"/>
      <c r="G48" s="45"/>
      <c r="H48" s="45"/>
    </row>
    <row r="49" spans="1:8" ht="12.75">
      <c r="A49" s="11">
        <v>26</v>
      </c>
      <c r="B49" s="2">
        <v>275.8</v>
      </c>
      <c r="C49" s="2">
        <v>249.77097841407152</v>
      </c>
      <c r="D49" s="2">
        <v>26.02902158592849</v>
      </c>
      <c r="E49" s="45"/>
      <c r="F49" s="45"/>
      <c r="G49" s="45"/>
      <c r="H49" s="45"/>
    </row>
    <row r="50" spans="1:8" ht="12.75">
      <c r="A50" s="11">
        <v>27</v>
      </c>
      <c r="B50" s="2">
        <v>336.8</v>
      </c>
      <c r="C50" s="2">
        <v>360.3156322120117</v>
      </c>
      <c r="D50" s="2">
        <v>-23.515632212011667</v>
      </c>
      <c r="E50" s="45"/>
      <c r="F50" s="45"/>
      <c r="G50" s="45"/>
      <c r="H50" s="45"/>
    </row>
    <row r="51" spans="1:8" ht="12.75">
      <c r="A51" s="11">
        <v>28</v>
      </c>
      <c r="B51" s="2">
        <v>339.2</v>
      </c>
      <c r="C51" s="2">
        <v>369.4813949641022</v>
      </c>
      <c r="D51" s="2">
        <v>-30.28139496410222</v>
      </c>
      <c r="E51" s="45"/>
      <c r="F51" s="45"/>
      <c r="G51" s="45"/>
      <c r="H51" s="45"/>
    </row>
    <row r="52" spans="1:8" ht="12.75">
      <c r="A52" s="11">
        <v>29</v>
      </c>
      <c r="B52" s="2">
        <v>391.4</v>
      </c>
      <c r="C52" s="2">
        <v>367.9074761076826</v>
      </c>
      <c r="D52" s="2">
        <v>23.492523892317365</v>
      </c>
      <c r="E52" s="45"/>
      <c r="F52" s="45"/>
      <c r="G52" s="45"/>
      <c r="H52" s="45"/>
    </row>
    <row r="53" spans="1:8" ht="12.75">
      <c r="A53" s="11">
        <v>30</v>
      </c>
      <c r="B53" s="2">
        <v>387</v>
      </c>
      <c r="C53" s="2">
        <v>461.87969018214596</v>
      </c>
      <c r="D53" s="2">
        <v>-74.87969018214596</v>
      </c>
      <c r="E53" s="45"/>
      <c r="F53" s="45"/>
      <c r="G53" s="45"/>
      <c r="H53" s="45"/>
    </row>
    <row r="54" spans="1:8" ht="12.75">
      <c r="A54" s="11">
        <v>31</v>
      </c>
      <c r="B54" s="2">
        <v>412.9</v>
      </c>
      <c r="C54" s="2">
        <v>387.5351700818562</v>
      </c>
      <c r="D54" s="2">
        <v>25.364829918143755</v>
      </c>
      <c r="E54" s="45"/>
      <c r="F54" s="45"/>
      <c r="G54" s="45"/>
      <c r="H54" s="45"/>
    </row>
    <row r="55" spans="1:8" ht="12.75">
      <c r="A55" s="11">
        <v>32</v>
      </c>
      <c r="B55" s="2">
        <v>290.7</v>
      </c>
      <c r="C55" s="2">
        <v>279.3051028374743</v>
      </c>
      <c r="D55" s="2">
        <v>11.394897162525695</v>
      </c>
      <c r="E55" s="45"/>
      <c r="F55" s="45"/>
      <c r="G55" s="45"/>
      <c r="H55" s="45"/>
    </row>
    <row r="56" spans="1:8" ht="12.75">
      <c r="A56" s="11">
        <v>33</v>
      </c>
      <c r="B56" s="2">
        <v>306.8</v>
      </c>
      <c r="C56" s="2">
        <v>306.2468903208919</v>
      </c>
      <c r="D56" s="2">
        <v>0.553109679108104</v>
      </c>
      <c r="E56" s="45"/>
      <c r="F56" s="45"/>
      <c r="G56" s="45"/>
      <c r="H56" s="45"/>
    </row>
    <row r="57" spans="1:8" ht="12.75">
      <c r="A57" s="11">
        <v>34</v>
      </c>
      <c r="B57" s="2">
        <v>343</v>
      </c>
      <c r="C57" s="2">
        <v>361.9821345305736</v>
      </c>
      <c r="D57" s="2">
        <v>-18.982134530573603</v>
      </c>
      <c r="E57" s="45"/>
      <c r="F57" s="45"/>
      <c r="G57" s="45"/>
      <c r="H57" s="45"/>
    </row>
    <row r="58" spans="1:8" ht="12.75">
      <c r="A58" s="11">
        <v>35</v>
      </c>
      <c r="B58" s="2">
        <v>452.2</v>
      </c>
      <c r="C58" s="2">
        <v>407.07028059388756</v>
      </c>
      <c r="D58" s="2">
        <v>45.12971940611243</v>
      </c>
      <c r="E58" s="45"/>
      <c r="F58" s="45"/>
      <c r="G58" s="45"/>
      <c r="H58" s="45"/>
    </row>
    <row r="59" spans="1:8" ht="12.75">
      <c r="A59" s="11">
        <v>36</v>
      </c>
      <c r="B59" s="2">
        <v>224.7</v>
      </c>
      <c r="C59" s="2">
        <v>274.0278454953616</v>
      </c>
      <c r="D59" s="2">
        <v>-49.3278454953616</v>
      </c>
      <c r="E59" s="45"/>
      <c r="F59" s="45"/>
      <c r="G59" s="45"/>
      <c r="H59" s="45"/>
    </row>
    <row r="60" spans="1:8" ht="12.75">
      <c r="A60" s="11">
        <v>37</v>
      </c>
      <c r="B60" s="2">
        <v>271.6</v>
      </c>
      <c r="C60" s="2">
        <v>314.5794019137014</v>
      </c>
      <c r="D60" s="2">
        <v>-42.979401913701395</v>
      </c>
      <c r="E60" s="45"/>
      <c r="F60" s="45"/>
      <c r="G60" s="45"/>
      <c r="H60" s="45"/>
    </row>
    <row r="61" spans="1:8" ht="12.75">
      <c r="A61" s="11">
        <v>38</v>
      </c>
      <c r="B61" s="2">
        <v>407.4</v>
      </c>
      <c r="C61" s="2">
        <v>378.92490810261967</v>
      </c>
      <c r="D61" s="2">
        <v>28.47509189738031</v>
      </c>
      <c r="E61" s="45"/>
      <c r="F61" s="45"/>
      <c r="G61" s="45"/>
      <c r="H61" s="45"/>
    </row>
    <row r="62" spans="1:8" ht="12.75">
      <c r="A62" s="11">
        <v>39</v>
      </c>
      <c r="B62" s="2">
        <v>278</v>
      </c>
      <c r="C62" s="2">
        <v>262.64007965185516</v>
      </c>
      <c r="D62" s="2">
        <v>15.35992034814484</v>
      </c>
      <c r="E62" s="45"/>
      <c r="F62" s="45"/>
      <c r="G62" s="45"/>
      <c r="H62" s="45"/>
    </row>
    <row r="63" spans="1:8" ht="12.75">
      <c r="A63" s="11">
        <v>40</v>
      </c>
      <c r="B63" s="2">
        <v>350.6</v>
      </c>
      <c r="C63" s="2">
        <v>403.18177518390974</v>
      </c>
      <c r="D63" s="2">
        <v>-52.58177518390971</v>
      </c>
      <c r="E63" s="45"/>
      <c r="F63" s="45"/>
      <c r="G63" s="45"/>
      <c r="H63" s="45"/>
    </row>
    <row r="64" spans="1:8" ht="12.75">
      <c r="A64" s="11">
        <v>41</v>
      </c>
      <c r="B64" s="2">
        <v>328.4</v>
      </c>
      <c r="C64" s="2">
        <v>297.6366283416553</v>
      </c>
      <c r="D64" s="2">
        <v>30.76337165834468</v>
      </c>
      <c r="E64" s="45"/>
      <c r="F64" s="45"/>
      <c r="G64" s="45"/>
      <c r="H64" s="45"/>
    </row>
    <row r="65" spans="1:8" ht="12.75">
      <c r="A65" s="11">
        <v>42</v>
      </c>
      <c r="B65" s="2">
        <v>330.9</v>
      </c>
      <c r="C65" s="2">
        <v>299.39571412235955</v>
      </c>
      <c r="D65" s="2">
        <v>31.504285877640427</v>
      </c>
      <c r="E65" s="45"/>
      <c r="F65" s="45"/>
      <c r="G65" s="45"/>
      <c r="H65" s="45"/>
    </row>
    <row r="66" spans="1:8" ht="12.75">
      <c r="A66" s="11">
        <v>43</v>
      </c>
      <c r="B66" s="2">
        <v>401.8</v>
      </c>
      <c r="C66" s="2">
        <v>343.00252479139624</v>
      </c>
      <c r="D66" s="2">
        <v>58.79747520860377</v>
      </c>
      <c r="E66" s="45"/>
      <c r="F66" s="45"/>
      <c r="G66" s="45"/>
      <c r="H66" s="45"/>
    </row>
    <row r="67" spans="1:8" ht="12.75">
      <c r="A67" s="11">
        <v>44</v>
      </c>
      <c r="B67" s="2">
        <v>235</v>
      </c>
      <c r="C67" s="2">
        <v>267.17666929682923</v>
      </c>
      <c r="D67" s="2">
        <v>-32.17666929682923</v>
      </c>
      <c r="E67" s="45"/>
      <c r="F67" s="45"/>
      <c r="G67" s="45"/>
      <c r="H67" s="45"/>
    </row>
    <row r="68" spans="1:8" ht="12.75">
      <c r="A68" s="11">
        <v>45</v>
      </c>
      <c r="B68" s="2">
        <v>357.9</v>
      </c>
      <c r="C68" s="2">
        <v>312.07964843585853</v>
      </c>
      <c r="D68" s="2">
        <v>45.82035156414145</v>
      </c>
      <c r="E68" s="45"/>
      <c r="F68" s="45"/>
      <c r="G68" s="45"/>
      <c r="H68" s="45"/>
    </row>
    <row r="69" spans="1:8" ht="12.75">
      <c r="A69" s="11">
        <v>46</v>
      </c>
      <c r="B69" s="2">
        <v>353.7</v>
      </c>
      <c r="C69" s="2">
        <v>337.07718321428723</v>
      </c>
      <c r="D69" s="2">
        <v>16.622816785712757</v>
      </c>
      <c r="E69" s="45"/>
      <c r="F69" s="45"/>
      <c r="G69" s="45"/>
      <c r="H69" s="45"/>
    </row>
    <row r="70" spans="1:8" ht="12.75">
      <c r="A70" s="11">
        <v>47</v>
      </c>
      <c r="B70" s="2">
        <v>475.7</v>
      </c>
      <c r="C70" s="2">
        <v>413.27337255742356</v>
      </c>
      <c r="D70" s="2">
        <v>62.42662744257643</v>
      </c>
      <c r="E70" s="45"/>
      <c r="F70" s="45"/>
      <c r="G70" s="45"/>
      <c r="H70" s="45"/>
    </row>
    <row r="71" spans="1:8" ht="12.75">
      <c r="A71" s="11">
        <v>48</v>
      </c>
      <c r="B71" s="2">
        <v>257.7</v>
      </c>
      <c r="C71" s="2">
        <v>293.56295600739287</v>
      </c>
      <c r="D71" s="2">
        <v>-35.86295600739288</v>
      </c>
      <c r="E71" s="45"/>
      <c r="F71" s="45"/>
      <c r="G71" s="45"/>
      <c r="H71" s="45"/>
    </row>
    <row r="72" spans="1:8" ht="12.75">
      <c r="A72" s="11">
        <v>49</v>
      </c>
      <c r="B72" s="2">
        <v>283</v>
      </c>
      <c r="C72" s="2">
        <v>255.8814869154652</v>
      </c>
      <c r="D72" s="2">
        <v>27.11851308453481</v>
      </c>
      <c r="E72" s="45"/>
      <c r="F72" s="45"/>
      <c r="G72" s="45"/>
      <c r="H72" s="45"/>
    </row>
    <row r="73" spans="1:8" ht="12.75">
      <c r="A73" s="11">
        <v>50</v>
      </c>
      <c r="B73" s="2">
        <v>399.2</v>
      </c>
      <c r="C73" s="2">
        <v>373.27731691193765</v>
      </c>
      <c r="D73" s="2">
        <v>25.922683088062342</v>
      </c>
      <c r="E73" s="45"/>
      <c r="F73" s="45"/>
      <c r="G73" s="45"/>
      <c r="H73" s="45"/>
    </row>
    <row r="74" spans="1:8" ht="12.75">
      <c r="A74" s="11">
        <v>51</v>
      </c>
      <c r="B74" s="2">
        <v>245</v>
      </c>
      <c r="C74" s="2">
        <v>271.5280920175187</v>
      </c>
      <c r="D74" s="2">
        <v>-26.528092017518702</v>
      </c>
      <c r="E74" s="45"/>
      <c r="F74" s="45"/>
      <c r="G74" s="45"/>
      <c r="H74" s="45"/>
    </row>
    <row r="75" spans="1:8" ht="12.75">
      <c r="A75" s="11">
        <v>52</v>
      </c>
      <c r="B75" s="2">
        <v>192.9</v>
      </c>
      <c r="C75" s="2">
        <v>288.19311520313784</v>
      </c>
      <c r="D75" s="2">
        <v>-95.29311520313783</v>
      </c>
      <c r="E75" s="45"/>
      <c r="F75" s="45"/>
      <c r="G75" s="45"/>
      <c r="H75" s="45"/>
    </row>
    <row r="76" spans="1:8" ht="12.75">
      <c r="A76" s="11">
        <v>53</v>
      </c>
      <c r="B76" s="2">
        <v>258.4</v>
      </c>
      <c r="C76" s="2">
        <v>254.9556522940419</v>
      </c>
      <c r="D76" s="2">
        <v>3.44434770595808</v>
      </c>
      <c r="E76" s="45"/>
      <c r="F76" s="45"/>
      <c r="G76" s="45"/>
      <c r="H76" s="45"/>
    </row>
    <row r="77" spans="1:8" ht="12.75">
      <c r="A77" s="11">
        <v>54</v>
      </c>
      <c r="B77" s="2">
        <v>298.1</v>
      </c>
      <c r="C77" s="2">
        <v>317.81982308868294</v>
      </c>
      <c r="D77" s="2">
        <v>-19.719823088682915</v>
      </c>
      <c r="E77" s="45"/>
      <c r="F77" s="45"/>
      <c r="G77" s="45"/>
      <c r="H77" s="45"/>
    </row>
    <row r="78" spans="1:8" ht="12.75">
      <c r="A78" s="11">
        <v>55</v>
      </c>
      <c r="B78" s="2">
        <v>298.3</v>
      </c>
      <c r="C78" s="2">
        <v>247.91930917122494</v>
      </c>
      <c r="D78" s="2">
        <v>50.38069082877507</v>
      </c>
      <c r="E78" s="45"/>
      <c r="F78" s="45"/>
      <c r="G78" s="45"/>
      <c r="H78" s="45"/>
    </row>
    <row r="79" spans="1:8" ht="12.75">
      <c r="A79" s="11">
        <v>56</v>
      </c>
      <c r="B79" s="2">
        <v>227</v>
      </c>
      <c r="C79" s="2">
        <v>315.04231922441306</v>
      </c>
      <c r="D79" s="2">
        <v>-88.04231922441306</v>
      </c>
      <c r="E79" s="45"/>
      <c r="F79" s="45"/>
      <c r="G79" s="45"/>
      <c r="H79" s="45"/>
    </row>
    <row r="80" spans="1:8" ht="12.75">
      <c r="A80" s="11">
        <v>57</v>
      </c>
      <c r="B80" s="2">
        <v>224.1</v>
      </c>
      <c r="C80" s="2">
        <v>278.19410129176634</v>
      </c>
      <c r="D80" s="2">
        <v>-54.09410129176635</v>
      </c>
      <c r="E80" s="45"/>
      <c r="F80" s="45"/>
      <c r="G80" s="45"/>
      <c r="H80" s="45"/>
    </row>
    <row r="81" spans="1:8" ht="12.75">
      <c r="A81" s="11">
        <v>58</v>
      </c>
      <c r="B81" s="2">
        <v>262</v>
      </c>
      <c r="C81" s="2">
        <v>265.13983312969805</v>
      </c>
      <c r="D81" s="2">
        <v>-3.1398331296980473</v>
      </c>
      <c r="E81" s="45"/>
      <c r="F81" s="45"/>
      <c r="G81" s="45"/>
      <c r="H81" s="45"/>
    </row>
    <row r="82" spans="1:8" ht="12.75">
      <c r="A82" s="11">
        <v>59</v>
      </c>
      <c r="B82" s="2">
        <v>433.8</v>
      </c>
      <c r="C82" s="2">
        <v>484.65522186915877</v>
      </c>
      <c r="D82" s="2">
        <v>-50.855221869158754</v>
      </c>
      <c r="E82" s="45"/>
      <c r="F82" s="45"/>
      <c r="G82" s="45"/>
      <c r="H82" s="45"/>
    </row>
    <row r="83" spans="1:8" ht="12.75">
      <c r="A83" s="11">
        <v>60</v>
      </c>
      <c r="B83" s="2">
        <v>333.3</v>
      </c>
      <c r="C83" s="2">
        <v>328.00400392433903</v>
      </c>
      <c r="D83" s="2">
        <v>5.29599607566098</v>
      </c>
      <c r="E83" s="45"/>
      <c r="F83" s="45"/>
      <c r="G83" s="45"/>
      <c r="H83" s="45"/>
    </row>
    <row r="84" spans="1:8" ht="12.75">
      <c r="A84" s="11">
        <v>61</v>
      </c>
      <c r="B84" s="2">
        <v>346.2</v>
      </c>
      <c r="C84" s="2">
        <v>415.8657094974088</v>
      </c>
      <c r="D84" s="2">
        <v>-69.66570949740878</v>
      </c>
      <c r="E84" s="45"/>
      <c r="F84" s="45"/>
      <c r="G84" s="45"/>
      <c r="H84" s="45"/>
    </row>
    <row r="85" spans="1:8" ht="12.75">
      <c r="A85" s="11">
        <v>62</v>
      </c>
      <c r="B85" s="2">
        <v>300.2</v>
      </c>
      <c r="C85" s="2">
        <v>285.32302787672563</v>
      </c>
      <c r="D85" s="2">
        <v>14.876972123274356</v>
      </c>
      <c r="E85" s="45"/>
      <c r="F85" s="45"/>
      <c r="G85" s="45"/>
      <c r="H85" s="45"/>
    </row>
    <row r="86" spans="1:8" ht="12.75">
      <c r="A86" s="11">
        <v>63</v>
      </c>
      <c r="B86" s="2">
        <v>347.4</v>
      </c>
      <c r="C86" s="2">
        <v>338.0030178357105</v>
      </c>
      <c r="D86" s="2">
        <v>9.396982164289454</v>
      </c>
      <c r="E86" s="45"/>
      <c r="F86" s="45"/>
      <c r="G86" s="45"/>
      <c r="H86" s="45"/>
    </row>
    <row r="87" spans="1:8" ht="12.75">
      <c r="A87" s="11">
        <v>64</v>
      </c>
      <c r="B87" s="2">
        <v>299.7</v>
      </c>
      <c r="C87" s="2">
        <v>253.28914997548</v>
      </c>
      <c r="D87" s="2">
        <v>46.41085002451999</v>
      </c>
      <c r="E87" s="45"/>
      <c r="F87" s="45"/>
      <c r="G87" s="45"/>
      <c r="H87" s="45"/>
    </row>
    <row r="88" spans="1:8" ht="12.75">
      <c r="A88" s="11">
        <v>65</v>
      </c>
      <c r="B88" s="2">
        <v>407</v>
      </c>
      <c r="C88" s="2">
        <v>372.814399601226</v>
      </c>
      <c r="D88" s="2">
        <v>34.185600398774</v>
      </c>
      <c r="E88" s="45"/>
      <c r="F88" s="45"/>
      <c r="G88" s="45"/>
      <c r="H88" s="45"/>
    </row>
    <row r="89" spans="1:8" ht="12.75">
      <c r="A89" s="11">
        <v>66</v>
      </c>
      <c r="B89" s="2">
        <v>272.3</v>
      </c>
      <c r="C89" s="2">
        <v>347.9094482849397</v>
      </c>
      <c r="D89" s="2">
        <v>-75.60944828493967</v>
      </c>
      <c r="E89" s="45"/>
      <c r="F89" s="45"/>
      <c r="G89" s="45"/>
      <c r="H89" s="45"/>
    </row>
    <row r="90" spans="1:8" ht="12.75">
      <c r="A90" s="11">
        <v>67</v>
      </c>
      <c r="B90" s="2">
        <v>380.9</v>
      </c>
      <c r="C90" s="2">
        <v>316.61623808083266</v>
      </c>
      <c r="D90" s="2">
        <v>64.28376191916732</v>
      </c>
      <c r="E90" s="45"/>
      <c r="F90" s="45"/>
      <c r="G90" s="45"/>
      <c r="H90" s="45"/>
    </row>
    <row r="91" spans="1:8" ht="12.75">
      <c r="A91" s="11">
        <v>68</v>
      </c>
      <c r="B91" s="2">
        <v>414.9</v>
      </c>
      <c r="C91" s="2">
        <v>397.7193509175124</v>
      </c>
      <c r="D91" s="2">
        <v>17.180649082487605</v>
      </c>
      <c r="E91" s="45"/>
      <c r="F91" s="45"/>
      <c r="G91" s="45"/>
      <c r="H91" s="45"/>
    </row>
    <row r="92" spans="1:8" ht="12.75">
      <c r="A92" s="11">
        <v>69</v>
      </c>
      <c r="B92" s="2">
        <v>354.6</v>
      </c>
      <c r="C92" s="2">
        <v>345.7800286556661</v>
      </c>
      <c r="D92" s="2">
        <v>8.819971344333908</v>
      </c>
      <c r="E92" s="45"/>
      <c r="F92" s="45"/>
      <c r="G92" s="45"/>
      <c r="H92" s="45"/>
    </row>
    <row r="93" spans="1:8" ht="12.75">
      <c r="A93" s="11">
        <v>70</v>
      </c>
      <c r="B93" s="2">
        <v>415.1</v>
      </c>
      <c r="C93" s="2">
        <v>395.4973478260965</v>
      </c>
      <c r="D93" s="2">
        <v>19.60265217390355</v>
      </c>
      <c r="E93" s="45"/>
      <c r="F93" s="45"/>
      <c r="G93" s="45"/>
      <c r="H93" s="45"/>
    </row>
    <row r="94" spans="1:8" ht="12.75">
      <c r="A94" s="11">
        <v>71</v>
      </c>
      <c r="B94" s="2">
        <v>381.6</v>
      </c>
      <c r="C94" s="2">
        <v>353.5570394756217</v>
      </c>
      <c r="D94" s="2">
        <v>28.042960524378316</v>
      </c>
      <c r="E94" s="45"/>
      <c r="F94" s="45"/>
      <c r="G94" s="45"/>
      <c r="H94" s="45"/>
    </row>
    <row r="95" spans="1:8" ht="12.75">
      <c r="A95" s="11">
        <v>72</v>
      </c>
      <c r="B95" s="2">
        <v>452.3</v>
      </c>
      <c r="C95" s="2">
        <v>433.0862334558818</v>
      </c>
      <c r="D95" s="2">
        <v>19.213766544118187</v>
      </c>
      <c r="E95" s="45"/>
      <c r="F95" s="45"/>
      <c r="G95" s="45"/>
      <c r="H95" s="45"/>
    </row>
    <row r="96" spans="1:8" ht="12.75">
      <c r="A96" s="11">
        <v>73</v>
      </c>
      <c r="B96" s="2">
        <v>296.7</v>
      </c>
      <c r="C96" s="2">
        <v>304.024887229476</v>
      </c>
      <c r="D96" s="2">
        <v>-7.324887229476019</v>
      </c>
      <c r="E96" s="45"/>
      <c r="F96" s="45"/>
      <c r="G96" s="45"/>
      <c r="H96" s="45"/>
    </row>
    <row r="97" spans="1:8" ht="12.75">
      <c r="A97" s="11">
        <v>74</v>
      </c>
      <c r="B97" s="2">
        <v>451.4</v>
      </c>
      <c r="C97" s="2">
        <v>404.0150263431907</v>
      </c>
      <c r="D97" s="2">
        <v>47.38497365680928</v>
      </c>
      <c r="E97" s="45"/>
      <c r="F97" s="45"/>
      <c r="G97" s="45"/>
      <c r="H97" s="45"/>
    </row>
    <row r="98" spans="1:8" ht="12.75">
      <c r="A98" s="11">
        <v>75</v>
      </c>
      <c r="B98" s="2">
        <v>280.1</v>
      </c>
      <c r="C98" s="2">
        <v>358.37137950702277</v>
      </c>
      <c r="D98" s="2">
        <v>-78.27137950702274</v>
      </c>
      <c r="E98" s="45"/>
      <c r="F98" s="45"/>
      <c r="G98" s="45"/>
      <c r="H98" s="45"/>
    </row>
    <row r="99" spans="1:8" ht="12.75">
      <c r="A99" s="11">
        <v>76</v>
      </c>
      <c r="B99" s="2">
        <v>248.2</v>
      </c>
      <c r="C99" s="2">
        <v>325.68941737078086</v>
      </c>
      <c r="D99" s="2">
        <v>-77.48941737078087</v>
      </c>
      <c r="E99" s="45"/>
      <c r="F99" s="45"/>
      <c r="G99" s="45"/>
      <c r="H99" s="45"/>
    </row>
    <row r="100" spans="1:8" ht="12.75">
      <c r="A100" s="11">
        <v>77</v>
      </c>
      <c r="B100" s="2">
        <v>411.4</v>
      </c>
      <c r="C100" s="2">
        <v>419.3838810588172</v>
      </c>
      <c r="D100" s="2">
        <v>-7.983881058817246</v>
      </c>
      <c r="E100" s="45"/>
      <c r="F100" s="45"/>
      <c r="G100" s="45"/>
      <c r="H100" s="45"/>
    </row>
    <row r="101" spans="1:8" ht="12.75">
      <c r="A101" s="11">
        <v>78</v>
      </c>
      <c r="B101" s="2">
        <v>314.4</v>
      </c>
      <c r="C101" s="2">
        <v>311.8944815115739</v>
      </c>
      <c r="D101" s="2">
        <v>2.5055184884261053</v>
      </c>
      <c r="E101" s="45"/>
      <c r="F101" s="45"/>
      <c r="G101" s="45"/>
      <c r="H101" s="45"/>
    </row>
    <row r="102" spans="1:8" ht="12.75">
      <c r="A102" s="11">
        <v>79</v>
      </c>
      <c r="B102" s="2">
        <v>500</v>
      </c>
      <c r="C102" s="2">
        <v>485.6736399527244</v>
      </c>
      <c r="D102" s="2">
        <v>14.326360047275614</v>
      </c>
      <c r="E102" s="45"/>
      <c r="F102" s="45"/>
      <c r="G102" s="45"/>
      <c r="H102" s="45"/>
    </row>
    <row r="103" spans="1:8" ht="12.75">
      <c r="A103" s="11">
        <v>80</v>
      </c>
      <c r="B103" s="2">
        <v>316.8</v>
      </c>
      <c r="C103" s="2">
        <v>311.4315642008623</v>
      </c>
      <c r="D103" s="2">
        <v>5.368435799137728</v>
      </c>
      <c r="E103" s="45"/>
      <c r="F103" s="45"/>
      <c r="G103" s="45"/>
      <c r="H103" s="45"/>
    </row>
    <row r="104" spans="1:8" ht="12.75">
      <c r="A104" s="11">
        <v>81</v>
      </c>
      <c r="B104" s="2">
        <v>406.8</v>
      </c>
      <c r="C104" s="2">
        <v>376.6103215490615</v>
      </c>
      <c r="D104" s="2">
        <v>30.189678450938516</v>
      </c>
      <c r="E104" s="45"/>
      <c r="F104" s="45"/>
      <c r="G104" s="45"/>
      <c r="H104" s="45"/>
    </row>
    <row r="105" spans="1:8" ht="12.75">
      <c r="A105" s="11">
        <v>82</v>
      </c>
      <c r="B105" s="2">
        <v>267.7</v>
      </c>
      <c r="C105" s="2">
        <v>254.9556522940419</v>
      </c>
      <c r="D105" s="2">
        <v>12.744347705958091</v>
      </c>
      <c r="E105" s="45"/>
      <c r="F105" s="45"/>
      <c r="G105" s="45"/>
      <c r="H105" s="45"/>
    </row>
    <row r="106" spans="1:8" ht="12.75">
      <c r="A106" s="11">
        <v>83</v>
      </c>
      <c r="B106" s="2">
        <v>247.5</v>
      </c>
      <c r="C106" s="2">
        <v>287.54503096814153</v>
      </c>
      <c r="D106" s="2">
        <v>-40.04503096814153</v>
      </c>
      <c r="E106" s="45"/>
      <c r="F106" s="45"/>
      <c r="G106" s="45"/>
      <c r="H106" s="45"/>
    </row>
    <row r="107" spans="1:8" ht="12.75">
      <c r="A107" s="11">
        <v>84</v>
      </c>
      <c r="B107" s="2">
        <v>345.5</v>
      </c>
      <c r="C107" s="2">
        <v>379.75815926190063</v>
      </c>
      <c r="D107" s="2">
        <v>-34.25815926190063</v>
      </c>
      <c r="E107" s="45"/>
      <c r="F107" s="45"/>
      <c r="G107" s="45"/>
      <c r="H107" s="45"/>
    </row>
    <row r="108" spans="1:8" ht="12.75">
      <c r="A108" s="11">
        <v>85</v>
      </c>
      <c r="B108" s="2">
        <v>207.8</v>
      </c>
      <c r="C108" s="2">
        <v>286.8043632710029</v>
      </c>
      <c r="D108" s="2">
        <v>-79.00436327100289</v>
      </c>
      <c r="E108" s="45"/>
      <c r="F108" s="45"/>
      <c r="G108" s="45"/>
      <c r="H108" s="45"/>
    </row>
    <row r="109" spans="1:8" ht="12.75">
      <c r="A109" s="11">
        <v>86</v>
      </c>
      <c r="B109" s="2">
        <v>338.6</v>
      </c>
      <c r="C109" s="2">
        <v>349.3907836792169</v>
      </c>
      <c r="D109" s="2">
        <v>-10.790783679216872</v>
      </c>
      <c r="E109" s="45"/>
      <c r="F109" s="45"/>
      <c r="G109" s="45"/>
      <c r="H109" s="45"/>
    </row>
    <row r="110" spans="1:8" ht="12.75">
      <c r="A110" s="11">
        <v>87</v>
      </c>
      <c r="B110" s="2">
        <v>276.5</v>
      </c>
      <c r="C110" s="2">
        <v>259.1219080904467</v>
      </c>
      <c r="D110" s="2">
        <v>17.37809190955329</v>
      </c>
      <c r="E110" s="45"/>
      <c r="F110" s="45"/>
      <c r="G110" s="45"/>
      <c r="H110" s="45"/>
    </row>
    <row r="111" spans="1:8" ht="12.75">
      <c r="A111" s="11">
        <v>88</v>
      </c>
      <c r="B111" s="2">
        <v>368.6</v>
      </c>
      <c r="C111" s="2">
        <v>358.00104565845345</v>
      </c>
      <c r="D111" s="2">
        <v>10.598954341546573</v>
      </c>
      <c r="E111" s="45"/>
      <c r="F111" s="45"/>
      <c r="G111" s="45"/>
      <c r="H111" s="45"/>
    </row>
    <row r="112" spans="1:8" ht="12.75">
      <c r="A112" s="11">
        <v>89</v>
      </c>
      <c r="B112" s="2">
        <v>309.7</v>
      </c>
      <c r="C112" s="2">
        <v>323.8377481279343</v>
      </c>
      <c r="D112" s="2">
        <v>-14.137748127934287</v>
      </c>
      <c r="E112" s="45"/>
      <c r="F112" s="45"/>
      <c r="G112" s="45"/>
      <c r="H112" s="45"/>
    </row>
    <row r="113" spans="1:8" ht="12.75">
      <c r="A113" s="11">
        <v>90</v>
      </c>
      <c r="B113" s="2">
        <v>297.7</v>
      </c>
      <c r="C113" s="2">
        <v>312.17223189800086</v>
      </c>
      <c r="D113" s="2">
        <v>-14.47223189800087</v>
      </c>
      <c r="E113" s="45"/>
      <c r="F113" s="45"/>
      <c r="G113" s="45"/>
      <c r="H113" s="45"/>
    </row>
    <row r="114" spans="1:8" ht="12.75">
      <c r="A114" s="11">
        <v>91</v>
      </c>
      <c r="B114" s="2">
        <v>350.7</v>
      </c>
      <c r="C114" s="2">
        <v>402.4411074867711</v>
      </c>
      <c r="D114" s="2">
        <v>-51.741107486771114</v>
      </c>
      <c r="E114" s="45"/>
      <c r="F114" s="45"/>
      <c r="G114" s="45"/>
      <c r="H114" s="45"/>
    </row>
    <row r="115" spans="1:8" ht="12.75">
      <c r="A115" s="11">
        <v>92</v>
      </c>
      <c r="B115" s="2">
        <v>511</v>
      </c>
      <c r="C115" s="2">
        <v>495.6726538640959</v>
      </c>
      <c r="D115" s="2">
        <v>15.327346135904122</v>
      </c>
      <c r="E115" s="45"/>
      <c r="F115" s="45"/>
      <c r="G115" s="45"/>
      <c r="H115" s="45"/>
    </row>
    <row r="116" spans="1:8" ht="12.75">
      <c r="A116" s="11">
        <v>93</v>
      </c>
      <c r="B116" s="2">
        <v>460.2</v>
      </c>
      <c r="C116" s="2">
        <v>448.5476716336507</v>
      </c>
      <c r="D116" s="2">
        <v>11.652328366349309</v>
      </c>
      <c r="E116" s="45"/>
      <c r="F116" s="45"/>
      <c r="G116" s="45"/>
      <c r="H116" s="45"/>
    </row>
    <row r="117" spans="1:8" ht="12.75">
      <c r="A117" s="11">
        <v>94</v>
      </c>
      <c r="B117" s="2">
        <v>411.7</v>
      </c>
      <c r="C117" s="2">
        <v>394.75668012895784</v>
      </c>
      <c r="D117" s="2">
        <v>16.94331987104215</v>
      </c>
      <c r="E117" s="45"/>
      <c r="F117" s="45"/>
      <c r="G117" s="45"/>
      <c r="H117" s="45"/>
    </row>
    <row r="118" spans="1:8" ht="12.75">
      <c r="A118" s="11">
        <v>95</v>
      </c>
      <c r="B118" s="2">
        <v>383.3</v>
      </c>
      <c r="C118" s="2">
        <v>327.3559196893427</v>
      </c>
      <c r="D118" s="2">
        <v>55.944080310657284</v>
      </c>
      <c r="E118" s="45"/>
      <c r="F118" s="45"/>
      <c r="G118" s="45"/>
      <c r="H118" s="45"/>
    </row>
    <row r="119" spans="1:8" ht="12.75">
      <c r="A119" s="11">
        <v>96</v>
      </c>
      <c r="B119" s="2">
        <v>392.3</v>
      </c>
      <c r="C119" s="2">
        <v>357.5381283477418</v>
      </c>
      <c r="D119" s="2">
        <v>34.76187165225821</v>
      </c>
      <c r="E119" s="45"/>
      <c r="F119" s="45"/>
      <c r="G119" s="45"/>
      <c r="H119" s="45"/>
    </row>
    <row r="120" spans="1:8" ht="12.75">
      <c r="A120" s="11">
        <v>97</v>
      </c>
      <c r="B120" s="2">
        <v>450.9</v>
      </c>
      <c r="C120" s="2">
        <v>385.59091737686737</v>
      </c>
      <c r="D120" s="2">
        <v>65.30908262313261</v>
      </c>
      <c r="E120" s="45"/>
      <c r="F120" s="45"/>
      <c r="G120" s="45"/>
      <c r="H120" s="45"/>
    </row>
    <row r="121" spans="1:8" ht="12.75">
      <c r="A121" s="11">
        <v>98</v>
      </c>
      <c r="B121" s="2">
        <v>341.6</v>
      </c>
      <c r="C121" s="2">
        <v>351.7053702327751</v>
      </c>
      <c r="D121" s="2">
        <v>-10.105370232775101</v>
      </c>
      <c r="E121" s="45"/>
      <c r="F121" s="45"/>
      <c r="G121" s="45"/>
      <c r="H121" s="45"/>
    </row>
    <row r="122" spans="1:8" ht="12.75">
      <c r="A122" s="11">
        <v>99</v>
      </c>
      <c r="B122" s="2">
        <v>379.1</v>
      </c>
      <c r="C122" s="2">
        <v>306.8023910937458</v>
      </c>
      <c r="D122" s="2">
        <v>72.2976089062542</v>
      </c>
      <c r="E122" s="45"/>
      <c r="F122" s="45"/>
      <c r="G122" s="45"/>
      <c r="H122" s="45"/>
    </row>
    <row r="123" spans="1:8" ht="12.75">
      <c r="A123" s="11">
        <v>100</v>
      </c>
      <c r="B123" s="2">
        <v>197.8</v>
      </c>
      <c r="C123" s="2">
        <v>280.6938547696092</v>
      </c>
      <c r="D123" s="2">
        <v>-82.89385476960916</v>
      </c>
      <c r="E123" s="45"/>
      <c r="F123" s="45"/>
      <c r="G123" s="45"/>
      <c r="H123" s="45"/>
    </row>
    <row r="124" spans="1:8" ht="12.75">
      <c r="A124" s="11">
        <v>101</v>
      </c>
      <c r="B124" s="2">
        <v>390.3</v>
      </c>
      <c r="C124" s="2">
        <v>376.6103215490615</v>
      </c>
      <c r="D124" s="2">
        <v>13.689678450938516</v>
      </c>
      <c r="E124" s="45"/>
      <c r="F124" s="45"/>
      <c r="G124" s="45"/>
      <c r="H124" s="45"/>
    </row>
    <row r="125" spans="1:8" ht="12.75">
      <c r="A125" s="11">
        <v>102</v>
      </c>
      <c r="B125" s="2">
        <v>349.6</v>
      </c>
      <c r="C125" s="2">
        <v>343.5580255642502</v>
      </c>
      <c r="D125" s="2">
        <v>6.0419744357498075</v>
      </c>
      <c r="E125" s="45"/>
      <c r="F125" s="45"/>
      <c r="G125" s="45"/>
      <c r="H125" s="45"/>
    </row>
    <row r="126" spans="1:8" ht="12.75">
      <c r="A126" s="11">
        <v>103</v>
      </c>
      <c r="B126" s="2">
        <v>296.2</v>
      </c>
      <c r="C126" s="2">
        <v>306.4320572451765</v>
      </c>
      <c r="D126" s="2">
        <v>-10.23205724517652</v>
      </c>
      <c r="E126" s="45"/>
      <c r="F126" s="45"/>
      <c r="G126" s="45"/>
      <c r="H126" s="45"/>
    </row>
    <row r="127" spans="1:8" ht="12.75">
      <c r="A127" s="11">
        <v>104</v>
      </c>
      <c r="B127" s="2">
        <v>390.2</v>
      </c>
      <c r="C127" s="2">
        <v>372.90698306336833</v>
      </c>
      <c r="D127" s="2">
        <v>17.29301693663166</v>
      </c>
      <c r="E127" s="45"/>
      <c r="F127" s="45"/>
      <c r="G127" s="45"/>
      <c r="H127" s="45"/>
    </row>
    <row r="128" spans="1:8" ht="12.75">
      <c r="A128" s="11">
        <v>105</v>
      </c>
      <c r="B128" s="2">
        <v>348.8</v>
      </c>
      <c r="C128" s="2">
        <v>391.05334164326473</v>
      </c>
      <c r="D128" s="2">
        <v>-42.25334164326472</v>
      </c>
      <c r="E128" s="45"/>
      <c r="F128" s="45"/>
      <c r="G128" s="45"/>
      <c r="H128" s="45"/>
    </row>
    <row r="129" spans="1:8" ht="12.75">
      <c r="A129" s="11">
        <v>106</v>
      </c>
      <c r="B129" s="2">
        <v>386.8</v>
      </c>
      <c r="C129" s="2">
        <v>330.1334235536126</v>
      </c>
      <c r="D129" s="2">
        <v>56.66657644638741</v>
      </c>
      <c r="E129" s="45"/>
      <c r="F129" s="45"/>
      <c r="G129" s="45"/>
      <c r="H129" s="45"/>
    </row>
    <row r="130" spans="1:8" ht="12.75">
      <c r="A130" s="11">
        <v>107</v>
      </c>
      <c r="B130" s="2">
        <v>475.5</v>
      </c>
      <c r="C130" s="2">
        <v>407.99611521531085</v>
      </c>
      <c r="D130" s="2">
        <v>67.50388478468915</v>
      </c>
      <c r="E130" s="45"/>
      <c r="F130" s="45"/>
      <c r="G130" s="45"/>
      <c r="H130" s="45"/>
    </row>
    <row r="131" spans="1:8" ht="12.75">
      <c r="A131" s="11">
        <v>108</v>
      </c>
      <c r="B131" s="2">
        <v>385.3</v>
      </c>
      <c r="C131" s="2">
        <v>356.4271268020339</v>
      </c>
      <c r="D131" s="2">
        <v>28.8728731979661</v>
      </c>
      <c r="E131" s="45"/>
      <c r="F131" s="45"/>
      <c r="G131" s="45"/>
      <c r="H131" s="45"/>
    </row>
    <row r="132" spans="1:8" ht="12.75">
      <c r="A132" s="11">
        <v>109</v>
      </c>
      <c r="B132" s="2">
        <v>263.6</v>
      </c>
      <c r="C132" s="2">
        <v>294.3036237045315</v>
      </c>
      <c r="D132" s="2">
        <v>-30.70362370453148</v>
      </c>
      <c r="E132" s="45"/>
      <c r="F132" s="45"/>
      <c r="G132" s="45"/>
      <c r="H132" s="45"/>
    </row>
    <row r="133" spans="1:8" ht="12.75">
      <c r="A133" s="11">
        <v>110</v>
      </c>
      <c r="B133" s="2">
        <v>200.5</v>
      </c>
      <c r="C133" s="2">
        <v>283.74910902030604</v>
      </c>
      <c r="D133" s="2">
        <v>-83.24910902030604</v>
      </c>
      <c r="E133" s="45"/>
      <c r="F133" s="45"/>
      <c r="G133" s="45"/>
      <c r="H133" s="45"/>
    </row>
    <row r="134" spans="1:8" ht="12.75">
      <c r="A134" s="11">
        <v>111</v>
      </c>
      <c r="B134" s="2">
        <v>202.5</v>
      </c>
      <c r="C134" s="2">
        <v>285.97111211172194</v>
      </c>
      <c r="D134" s="2">
        <v>-83.47111211172194</v>
      </c>
      <c r="E134" s="45"/>
      <c r="F134" s="45"/>
      <c r="G134" s="45"/>
      <c r="H134" s="45"/>
    </row>
    <row r="135" spans="1:8" ht="12.75">
      <c r="A135" s="11">
        <v>112</v>
      </c>
      <c r="B135" s="2">
        <v>341.4</v>
      </c>
      <c r="C135" s="2">
        <v>344.94677749638515</v>
      </c>
      <c r="D135" s="2">
        <v>-3.5467774963851753</v>
      </c>
      <c r="E135" s="45"/>
      <c r="F135" s="45"/>
      <c r="G135" s="45"/>
      <c r="H135" s="45"/>
    </row>
    <row r="136" spans="1:8" ht="12.75">
      <c r="A136" s="11">
        <v>113</v>
      </c>
      <c r="B136" s="2">
        <v>452.4</v>
      </c>
      <c r="C136" s="2">
        <v>413.82887333027753</v>
      </c>
      <c r="D136" s="2">
        <v>38.571126669722446</v>
      </c>
      <c r="E136" s="45"/>
      <c r="F136" s="45"/>
      <c r="G136" s="45"/>
      <c r="H136" s="45"/>
    </row>
    <row r="137" spans="1:8" ht="12.75">
      <c r="A137" s="11">
        <v>114</v>
      </c>
      <c r="B137" s="2">
        <v>332</v>
      </c>
      <c r="C137" s="2">
        <v>376.0548207762075</v>
      </c>
      <c r="D137" s="2">
        <v>-44.05482077620752</v>
      </c>
      <c r="E137" s="45"/>
      <c r="F137" s="45"/>
      <c r="G137" s="45"/>
      <c r="H137" s="45"/>
    </row>
    <row r="138" spans="1:8" ht="12.75">
      <c r="A138" s="11">
        <v>115</v>
      </c>
      <c r="B138" s="2">
        <v>430.8</v>
      </c>
      <c r="C138" s="2">
        <v>399.57102016035896</v>
      </c>
      <c r="D138" s="2">
        <v>31.228979839641056</v>
      </c>
      <c r="E138" s="45"/>
      <c r="F138" s="45"/>
      <c r="G138" s="45"/>
      <c r="H138" s="45"/>
    </row>
    <row r="139" spans="1:8" ht="12.75">
      <c r="A139" s="11">
        <v>116</v>
      </c>
      <c r="B139" s="2">
        <v>421.6</v>
      </c>
      <c r="C139" s="2">
        <v>455.30626437004065</v>
      </c>
      <c r="D139" s="2">
        <v>-33.70626437004063</v>
      </c>
      <c r="E139" s="45"/>
      <c r="F139" s="45"/>
      <c r="G139" s="45"/>
      <c r="H139" s="45"/>
    </row>
    <row r="140" spans="1:8" ht="12.75">
      <c r="A140" s="11">
        <v>117</v>
      </c>
      <c r="B140" s="2">
        <v>429.5</v>
      </c>
      <c r="C140" s="2">
        <v>489.4695619005599</v>
      </c>
      <c r="D140" s="2">
        <v>-59.96956190055988</v>
      </c>
      <c r="E140" s="45"/>
      <c r="F140" s="45"/>
      <c r="G140" s="45"/>
      <c r="H140" s="45"/>
    </row>
    <row r="141" spans="1:8" ht="12.75">
      <c r="A141" s="11">
        <v>118</v>
      </c>
      <c r="B141" s="2">
        <v>283.2</v>
      </c>
      <c r="C141" s="2">
        <v>347.2613640499434</v>
      </c>
      <c r="D141" s="2">
        <v>-64.06136404994339</v>
      </c>
      <c r="E141" s="45"/>
      <c r="F141" s="45"/>
      <c r="G141" s="45"/>
      <c r="H141" s="45"/>
    </row>
    <row r="142" spans="1:8" ht="12.75">
      <c r="A142" s="11">
        <v>119</v>
      </c>
      <c r="B142" s="2">
        <v>328.1</v>
      </c>
      <c r="C142" s="2">
        <v>296.80337718237433</v>
      </c>
      <c r="D142" s="2">
        <v>31.29662281762569</v>
      </c>
      <c r="E142" s="45"/>
      <c r="F142" s="45"/>
      <c r="G142" s="45"/>
      <c r="H142" s="45"/>
    </row>
    <row r="143" spans="1:8" ht="12.75">
      <c r="A143" s="11">
        <v>120</v>
      </c>
      <c r="B143" s="2">
        <v>405.6</v>
      </c>
      <c r="C143" s="2">
        <v>398.64518553893566</v>
      </c>
      <c r="D143" s="2">
        <v>6.954814461064359</v>
      </c>
      <c r="E143" s="45"/>
      <c r="F143" s="45"/>
      <c r="G143" s="45"/>
      <c r="H143" s="45"/>
    </row>
    <row r="144" spans="1:8" ht="12.75">
      <c r="A144" s="11">
        <v>121</v>
      </c>
      <c r="B144" s="2">
        <v>277</v>
      </c>
      <c r="C144" s="2">
        <v>263.6584977354208</v>
      </c>
      <c r="D144" s="2">
        <v>13.34150226457922</v>
      </c>
      <c r="E144" s="45"/>
      <c r="F144" s="45"/>
      <c r="G144" s="45"/>
      <c r="H144" s="45"/>
    </row>
    <row r="145" spans="1:8" ht="12.75">
      <c r="A145" s="11">
        <v>122</v>
      </c>
      <c r="B145" s="2">
        <v>456</v>
      </c>
      <c r="C145" s="2">
        <v>411.5142867767193</v>
      </c>
      <c r="D145" s="2">
        <v>44.4857132232807</v>
      </c>
      <c r="E145" s="45"/>
      <c r="F145" s="45"/>
      <c r="G145" s="45"/>
      <c r="H145" s="45"/>
    </row>
    <row r="146" spans="1:8" ht="12.75">
      <c r="A146" s="11">
        <v>123</v>
      </c>
      <c r="B146" s="2">
        <v>239.9</v>
      </c>
      <c r="C146" s="2">
        <v>271.06517470680706</v>
      </c>
      <c r="D146" s="2">
        <v>-31.16517470680705</v>
      </c>
      <c r="E146" s="45"/>
      <c r="F146" s="45"/>
      <c r="G146" s="45"/>
      <c r="H146" s="45"/>
    </row>
    <row r="147" spans="1:8" ht="12.75">
      <c r="A147" s="43">
        <v>124</v>
      </c>
      <c r="B147" s="50">
        <v>457.3</v>
      </c>
      <c r="C147" s="50">
        <v>445.5850008450962</v>
      </c>
      <c r="D147" s="50">
        <v>11.714999154903808</v>
      </c>
      <c r="E147" s="45"/>
      <c r="F147" s="45"/>
      <c r="G147" s="45"/>
      <c r="H147" s="45"/>
    </row>
    <row r="150" ht="12.75">
      <c r="A150" s="66" t="s">
        <v>107</v>
      </c>
    </row>
    <row r="151" spans="1:7" ht="12.75">
      <c r="A151" s="95"/>
      <c r="B151" s="97"/>
      <c r="C151" s="99" t="s">
        <v>105</v>
      </c>
      <c r="D151" s="100"/>
      <c r="E151" s="99" t="s">
        <v>106</v>
      </c>
      <c r="F151" s="100"/>
      <c r="G151" s="87"/>
    </row>
    <row r="152" spans="1:7" ht="12.75">
      <c r="A152" s="96" t="s">
        <v>1</v>
      </c>
      <c r="B152" s="98" t="s">
        <v>104</v>
      </c>
      <c r="C152" s="98" t="s">
        <v>101</v>
      </c>
      <c r="D152" s="98" t="s">
        <v>102</v>
      </c>
      <c r="E152" s="98" t="s">
        <v>101</v>
      </c>
      <c r="F152" s="98" t="s">
        <v>102</v>
      </c>
      <c r="G152" s="94" t="s">
        <v>103</v>
      </c>
    </row>
    <row r="153" spans="1:7" ht="12.75">
      <c r="A153" s="101">
        <v>2800</v>
      </c>
      <c r="B153" s="89">
        <v>314.5794019137014</v>
      </c>
      <c r="C153" s="89">
        <v>306.25992191206956</v>
      </c>
      <c r="D153" s="89">
        <v>322.8988819153333</v>
      </c>
      <c r="E153" s="89">
        <v>232.44597647360246</v>
      </c>
      <c r="F153" s="89">
        <v>396.7128273538004</v>
      </c>
      <c r="G153" s="48">
        <v>0.010366482606891655</v>
      </c>
    </row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>
      <c r="F179" s="1" t="s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V128"/>
  <sheetViews>
    <sheetView showGridLines="0" workbookViewId="0" topLeftCell="A103">
      <selection activeCell="A1" sqref="A1"/>
    </sheetView>
  </sheetViews>
  <sheetFormatPr defaultColWidth="9.140625" defaultRowHeight="12.75"/>
  <cols>
    <col min="1" max="1" width="4.00390625" style="0" bestFit="1" customWidth="1"/>
    <col min="2" max="2" width="6.57421875" style="0" customWidth="1"/>
    <col min="3" max="3" width="9.421875" style="0" customWidth="1"/>
    <col min="4" max="4" width="8.421875" style="0" customWidth="1"/>
    <col min="5" max="5" width="9.421875" style="0" bestFit="1" customWidth="1"/>
    <col min="6" max="6" width="10.00390625" style="0" bestFit="1" customWidth="1"/>
    <col min="7" max="7" width="8.28125" style="0" customWidth="1"/>
    <col min="8" max="8" width="10.421875" style="0" customWidth="1"/>
    <col min="9" max="9" width="8.8515625" style="0" customWidth="1"/>
    <col min="10" max="10" width="6.28125" style="0" bestFit="1" customWidth="1"/>
    <col min="11" max="11" width="6.7109375" style="0" bestFit="1" customWidth="1"/>
    <col min="12" max="12" width="7.140625" style="0" bestFit="1" customWidth="1"/>
    <col min="13" max="13" width="6.7109375" style="0" customWidth="1"/>
    <col min="14" max="14" width="11.57421875" style="0" customWidth="1"/>
    <col min="15" max="17" width="7.28125" style="0" customWidth="1"/>
  </cols>
  <sheetData>
    <row r="2" spans="1:14" ht="12.75">
      <c r="A2" s="3" t="s">
        <v>15</v>
      </c>
      <c r="B2" s="3" t="s">
        <v>0</v>
      </c>
      <c r="C2" s="3" t="s">
        <v>94</v>
      </c>
      <c r="D2" s="3" t="s">
        <v>1</v>
      </c>
      <c r="E2" s="3" t="s">
        <v>2</v>
      </c>
      <c r="F2" s="3" t="s">
        <v>5</v>
      </c>
      <c r="G2" s="3" t="s">
        <v>3</v>
      </c>
      <c r="H2" s="3" t="s">
        <v>4</v>
      </c>
      <c r="I2" s="3" t="s">
        <v>13</v>
      </c>
      <c r="J2" s="3" t="s">
        <v>14</v>
      </c>
      <c r="K2" s="3" t="s">
        <v>11</v>
      </c>
      <c r="L2" s="3"/>
      <c r="M2" s="3"/>
      <c r="N2" s="3"/>
    </row>
    <row r="3" spans="1:13" ht="12.75">
      <c r="A3" s="77">
        <v>1</v>
      </c>
      <c r="B3" s="78">
        <v>480.1</v>
      </c>
      <c r="C3" s="79">
        <v>1.72</v>
      </c>
      <c r="D3" s="80">
        <v>3985</v>
      </c>
      <c r="E3" s="77">
        <v>5</v>
      </c>
      <c r="F3" s="81">
        <v>4.5</v>
      </c>
      <c r="G3" s="77">
        <v>1</v>
      </c>
      <c r="H3" s="77">
        <v>1</v>
      </c>
      <c r="I3" s="82">
        <v>17</v>
      </c>
      <c r="J3" s="80">
        <v>6</v>
      </c>
      <c r="K3" s="80">
        <v>5</v>
      </c>
      <c r="L3" s="1"/>
      <c r="M3" s="1"/>
    </row>
    <row r="4" spans="1:15" ht="12.75">
      <c r="A4" s="77">
        <v>2</v>
      </c>
      <c r="B4" s="78">
        <v>397.8</v>
      </c>
      <c r="C4" s="79">
        <v>0.77</v>
      </c>
      <c r="D4" s="80">
        <v>3564</v>
      </c>
      <c r="E4" s="77">
        <v>4</v>
      </c>
      <c r="F4" s="81">
        <v>4</v>
      </c>
      <c r="G4" s="77">
        <v>1</v>
      </c>
      <c r="H4" s="77">
        <v>0</v>
      </c>
      <c r="I4" s="82">
        <v>12.6</v>
      </c>
      <c r="J4" s="80">
        <v>6</v>
      </c>
      <c r="K4" s="80">
        <v>4</v>
      </c>
      <c r="L4" s="1"/>
      <c r="M4" s="1"/>
      <c r="N4" s="61" t="s">
        <v>12</v>
      </c>
      <c r="O4" s="61"/>
    </row>
    <row r="5" spans="1:15" ht="12.75">
      <c r="A5" s="77">
        <v>3</v>
      </c>
      <c r="B5" s="78">
        <v>307.4</v>
      </c>
      <c r="C5" s="79">
        <v>0.46</v>
      </c>
      <c r="D5" s="80">
        <v>2914</v>
      </c>
      <c r="E5" s="77">
        <v>3</v>
      </c>
      <c r="F5" s="81">
        <v>3</v>
      </c>
      <c r="G5" s="77">
        <v>0</v>
      </c>
      <c r="H5" s="77">
        <v>1</v>
      </c>
      <c r="I5" s="82">
        <v>8.5</v>
      </c>
      <c r="J5" s="80">
        <v>6</v>
      </c>
      <c r="K5" s="80">
        <v>3</v>
      </c>
      <c r="L5" s="1"/>
      <c r="M5" s="1"/>
      <c r="N5" s="5" t="s">
        <v>8</v>
      </c>
      <c r="O5" s="6">
        <v>1</v>
      </c>
    </row>
    <row r="6" spans="1:15" ht="12.75">
      <c r="A6" s="77">
        <v>4</v>
      </c>
      <c r="B6" s="78">
        <v>413</v>
      </c>
      <c r="C6" s="79">
        <v>1.56</v>
      </c>
      <c r="D6" s="80">
        <v>3413</v>
      </c>
      <c r="E6" s="77">
        <v>4</v>
      </c>
      <c r="F6" s="81">
        <v>3.5</v>
      </c>
      <c r="G6" s="77">
        <v>0</v>
      </c>
      <c r="H6" s="77">
        <v>0</v>
      </c>
      <c r="I6" s="82">
        <v>18.4</v>
      </c>
      <c r="J6" s="80">
        <v>4</v>
      </c>
      <c r="K6" s="80">
        <v>1</v>
      </c>
      <c r="L6" s="1"/>
      <c r="M6" s="1"/>
      <c r="N6" s="5" t="s">
        <v>6</v>
      </c>
      <c r="O6" s="6">
        <v>2</v>
      </c>
    </row>
    <row r="7" spans="1:15" ht="12.75">
      <c r="A7" s="77">
        <v>5</v>
      </c>
      <c r="B7" s="78">
        <v>389.3</v>
      </c>
      <c r="C7" s="79">
        <v>0.5</v>
      </c>
      <c r="D7" s="80">
        <v>3627</v>
      </c>
      <c r="E7" s="77">
        <v>4</v>
      </c>
      <c r="F7" s="81">
        <v>2.5</v>
      </c>
      <c r="G7" s="77">
        <v>0</v>
      </c>
      <c r="H7" s="77">
        <v>0</v>
      </c>
      <c r="I7" s="82">
        <v>17.5</v>
      </c>
      <c r="J7" s="80">
        <v>1</v>
      </c>
      <c r="K7" s="80">
        <v>4</v>
      </c>
      <c r="L7" s="1"/>
      <c r="M7" s="1"/>
      <c r="N7" s="5" t="s">
        <v>7</v>
      </c>
      <c r="O7" s="6">
        <v>3</v>
      </c>
    </row>
    <row r="8" spans="1:15" ht="12.75">
      <c r="A8" s="77">
        <v>6</v>
      </c>
      <c r="B8" s="78">
        <v>353.3</v>
      </c>
      <c r="C8" s="79">
        <v>1.21</v>
      </c>
      <c r="D8" s="80">
        <v>3727</v>
      </c>
      <c r="E8" s="77">
        <v>3</v>
      </c>
      <c r="F8" s="81">
        <v>3.5</v>
      </c>
      <c r="G8" s="77">
        <v>0</v>
      </c>
      <c r="H8" s="77">
        <v>1</v>
      </c>
      <c r="I8" s="82">
        <v>17.6</v>
      </c>
      <c r="J8" s="80">
        <v>4</v>
      </c>
      <c r="K8" s="80">
        <v>2</v>
      </c>
      <c r="L8" s="1"/>
      <c r="M8" s="1"/>
      <c r="N8" s="5" t="s">
        <v>9</v>
      </c>
      <c r="O8" s="6">
        <v>4</v>
      </c>
    </row>
    <row r="9" spans="1:15" ht="12.75">
      <c r="A9" s="77">
        <v>7</v>
      </c>
      <c r="B9" s="78">
        <v>331</v>
      </c>
      <c r="C9" s="79">
        <v>0.38</v>
      </c>
      <c r="D9" s="80">
        <v>2304</v>
      </c>
      <c r="E9" s="77">
        <v>4</v>
      </c>
      <c r="F9" s="81">
        <v>2.5</v>
      </c>
      <c r="G9" s="77">
        <v>0</v>
      </c>
      <c r="H9" s="77">
        <v>0</v>
      </c>
      <c r="I9" s="82">
        <v>16.4</v>
      </c>
      <c r="J9" s="80">
        <v>4</v>
      </c>
      <c r="K9" s="80">
        <v>4</v>
      </c>
      <c r="L9" s="1"/>
      <c r="M9" s="1"/>
      <c r="N9" s="5" t="s">
        <v>10</v>
      </c>
      <c r="O9" s="6">
        <v>5</v>
      </c>
    </row>
    <row r="10" spans="1:13" ht="12.75">
      <c r="A10" s="77">
        <v>8</v>
      </c>
      <c r="B10" s="78">
        <v>381.2</v>
      </c>
      <c r="C10" s="79">
        <v>0.55</v>
      </c>
      <c r="D10" s="80">
        <v>3103</v>
      </c>
      <c r="E10" s="77">
        <v>4</v>
      </c>
      <c r="F10" s="81">
        <v>3.5</v>
      </c>
      <c r="G10" s="77">
        <v>1</v>
      </c>
      <c r="H10" s="77">
        <v>1</v>
      </c>
      <c r="I10" s="82">
        <v>18.4</v>
      </c>
      <c r="J10" s="80">
        <v>6</v>
      </c>
      <c r="K10" s="80">
        <v>4</v>
      </c>
      <c r="L10" s="1"/>
      <c r="M10" s="1"/>
    </row>
    <row r="11" spans="1:13" ht="12.75">
      <c r="A11" s="77">
        <v>9</v>
      </c>
      <c r="B11" s="78">
        <v>422.5</v>
      </c>
      <c r="C11" s="79">
        <v>1.57</v>
      </c>
      <c r="D11" s="80">
        <v>3859</v>
      </c>
      <c r="E11" s="77">
        <v>4</v>
      </c>
      <c r="F11" s="81">
        <v>5</v>
      </c>
      <c r="G11" s="77">
        <v>1</v>
      </c>
      <c r="H11" s="77">
        <v>0</v>
      </c>
      <c r="I11" s="82">
        <v>17.9</v>
      </c>
      <c r="J11" s="80">
        <v>4</v>
      </c>
      <c r="K11" s="80">
        <v>5</v>
      </c>
      <c r="L11" s="1"/>
      <c r="M11" s="1"/>
    </row>
    <row r="12" spans="1:13" ht="12.75">
      <c r="A12" s="77">
        <v>10</v>
      </c>
      <c r="B12" s="78">
        <v>427.3</v>
      </c>
      <c r="C12" s="79">
        <v>0.78</v>
      </c>
      <c r="D12" s="80">
        <v>4318</v>
      </c>
      <c r="E12" s="77">
        <v>4</v>
      </c>
      <c r="F12" s="81">
        <v>5</v>
      </c>
      <c r="G12" s="77">
        <v>1</v>
      </c>
      <c r="H12" s="77">
        <v>1</v>
      </c>
      <c r="I12" s="82">
        <v>16.1</v>
      </c>
      <c r="J12" s="80">
        <v>7</v>
      </c>
      <c r="K12" s="80">
        <v>5</v>
      </c>
      <c r="L12" s="1"/>
      <c r="M12" s="1"/>
    </row>
    <row r="13" spans="1:13" ht="12.75">
      <c r="A13" s="77">
        <v>11</v>
      </c>
      <c r="B13" s="78">
        <v>380.6</v>
      </c>
      <c r="C13" s="79">
        <v>0.47</v>
      </c>
      <c r="D13" s="80">
        <v>2931</v>
      </c>
      <c r="E13" s="77">
        <v>4</v>
      </c>
      <c r="F13" s="81">
        <v>3.5</v>
      </c>
      <c r="G13" s="77">
        <v>1</v>
      </c>
      <c r="H13" s="77">
        <v>1</v>
      </c>
      <c r="I13" s="82">
        <v>12.8</v>
      </c>
      <c r="J13" s="80">
        <v>2</v>
      </c>
      <c r="K13" s="80">
        <v>4</v>
      </c>
      <c r="L13" s="1"/>
      <c r="M13" s="1"/>
    </row>
    <row r="14" spans="1:13" ht="12.75">
      <c r="A14" s="77">
        <v>12</v>
      </c>
      <c r="B14" s="78">
        <v>439.6</v>
      </c>
      <c r="C14" s="79">
        <v>1.43</v>
      </c>
      <c r="D14" s="80">
        <v>3926</v>
      </c>
      <c r="E14" s="77">
        <v>4</v>
      </c>
      <c r="F14" s="81">
        <v>5</v>
      </c>
      <c r="G14" s="77">
        <v>0</v>
      </c>
      <c r="H14" s="77">
        <v>0</v>
      </c>
      <c r="I14" s="82">
        <v>20</v>
      </c>
      <c r="J14" s="80">
        <v>5</v>
      </c>
      <c r="K14" s="80">
        <v>5</v>
      </c>
      <c r="L14" s="1"/>
      <c r="M14" s="1"/>
    </row>
    <row r="15" spans="1:13" ht="12.75">
      <c r="A15" s="77">
        <v>13</v>
      </c>
      <c r="B15" s="78">
        <v>249.8</v>
      </c>
      <c r="C15" s="79">
        <v>0.3</v>
      </c>
      <c r="D15" s="80">
        <v>2206</v>
      </c>
      <c r="E15" s="77">
        <v>3</v>
      </c>
      <c r="F15" s="81">
        <v>1.5</v>
      </c>
      <c r="G15" s="77">
        <v>1</v>
      </c>
      <c r="H15" s="77">
        <v>0</v>
      </c>
      <c r="I15" s="82">
        <v>21.2</v>
      </c>
      <c r="J15" s="80">
        <v>4</v>
      </c>
      <c r="K15" s="80">
        <v>1</v>
      </c>
      <c r="M15" s="1"/>
    </row>
    <row r="16" spans="1:13" ht="12.75">
      <c r="A16" s="77">
        <v>14</v>
      </c>
      <c r="B16" s="78">
        <v>248</v>
      </c>
      <c r="C16" s="79">
        <v>0.72</v>
      </c>
      <c r="D16" s="80">
        <v>2401</v>
      </c>
      <c r="E16" s="77">
        <v>3</v>
      </c>
      <c r="F16" s="81">
        <v>2.5</v>
      </c>
      <c r="G16" s="77">
        <v>0</v>
      </c>
      <c r="H16" s="77">
        <v>1</v>
      </c>
      <c r="I16" s="82">
        <v>12.1</v>
      </c>
      <c r="J16" s="80">
        <v>5</v>
      </c>
      <c r="K16" s="80">
        <v>3</v>
      </c>
      <c r="M16" s="1"/>
    </row>
    <row r="17" spans="1:13" ht="12.75">
      <c r="A17" s="77">
        <v>15</v>
      </c>
      <c r="B17" s="78">
        <v>337.3</v>
      </c>
      <c r="C17" s="79">
        <v>0.61</v>
      </c>
      <c r="D17" s="80">
        <v>3152</v>
      </c>
      <c r="E17" s="77">
        <v>3</v>
      </c>
      <c r="F17" s="81">
        <v>4</v>
      </c>
      <c r="G17" s="77">
        <v>0</v>
      </c>
      <c r="H17" s="77">
        <v>0</v>
      </c>
      <c r="I17" s="82">
        <v>5.9</v>
      </c>
      <c r="J17" s="80">
        <v>6</v>
      </c>
      <c r="K17" s="80">
        <v>3</v>
      </c>
      <c r="M17" s="1"/>
    </row>
    <row r="18" spans="1:13" ht="12.75">
      <c r="A18" s="77">
        <v>16</v>
      </c>
      <c r="B18" s="78">
        <v>376.5</v>
      </c>
      <c r="C18" s="79">
        <v>0.38</v>
      </c>
      <c r="D18" s="80">
        <v>2863</v>
      </c>
      <c r="E18" s="77">
        <v>4</v>
      </c>
      <c r="F18" s="81">
        <v>2.5</v>
      </c>
      <c r="G18" s="77">
        <v>0</v>
      </c>
      <c r="H18" s="77">
        <v>0</v>
      </c>
      <c r="I18" s="82">
        <v>19.2</v>
      </c>
      <c r="J18" s="80">
        <v>7</v>
      </c>
      <c r="K18" s="80">
        <v>4</v>
      </c>
      <c r="M18" s="1"/>
    </row>
    <row r="19" spans="1:17" ht="12.75">
      <c r="A19" s="77">
        <v>17</v>
      </c>
      <c r="B19" s="78">
        <v>320.4</v>
      </c>
      <c r="C19" s="79">
        <v>0.57</v>
      </c>
      <c r="D19" s="80">
        <v>2683</v>
      </c>
      <c r="E19" s="77">
        <v>3</v>
      </c>
      <c r="F19" s="81">
        <v>3</v>
      </c>
      <c r="G19" s="77">
        <v>1</v>
      </c>
      <c r="H19" s="77">
        <v>0</v>
      </c>
      <c r="I19" s="82">
        <v>7.2</v>
      </c>
      <c r="J19" s="80">
        <v>6</v>
      </c>
      <c r="K19" s="80">
        <v>3</v>
      </c>
      <c r="M19" s="1"/>
      <c r="N19" s="7" t="s">
        <v>16</v>
      </c>
      <c r="O19" s="5">
        <v>2</v>
      </c>
      <c r="P19" s="5">
        <v>4</v>
      </c>
      <c r="Q19" s="5">
        <v>5</v>
      </c>
    </row>
    <row r="20" spans="1:17" ht="12.75">
      <c r="A20" s="77">
        <v>18</v>
      </c>
      <c r="B20" s="78">
        <v>341.8</v>
      </c>
      <c r="C20" s="79">
        <v>0.61</v>
      </c>
      <c r="D20" s="80">
        <v>3468</v>
      </c>
      <c r="E20" s="77">
        <v>3</v>
      </c>
      <c r="F20" s="81">
        <v>4</v>
      </c>
      <c r="G20" s="77">
        <v>0</v>
      </c>
      <c r="H20" s="77">
        <v>0</v>
      </c>
      <c r="I20" s="82">
        <v>8.7</v>
      </c>
      <c r="J20" s="80">
        <v>7</v>
      </c>
      <c r="K20" s="80">
        <v>3</v>
      </c>
      <c r="M20" s="1"/>
      <c r="N20" s="7" t="s">
        <v>17</v>
      </c>
      <c r="O20" s="5">
        <v>1</v>
      </c>
      <c r="P20" s="5">
        <v>3</v>
      </c>
      <c r="Q20" s="5"/>
    </row>
    <row r="21" spans="1:13" ht="12.75">
      <c r="A21" s="77">
        <v>19</v>
      </c>
      <c r="B21" s="78">
        <v>339.3</v>
      </c>
      <c r="C21" s="79">
        <v>1.75</v>
      </c>
      <c r="D21" s="80">
        <v>3159</v>
      </c>
      <c r="E21" s="77">
        <v>3</v>
      </c>
      <c r="F21" s="81">
        <v>4</v>
      </c>
      <c r="G21" s="77">
        <v>0</v>
      </c>
      <c r="H21" s="77">
        <v>0</v>
      </c>
      <c r="I21" s="82">
        <v>13.6</v>
      </c>
      <c r="J21" s="80">
        <v>5</v>
      </c>
      <c r="K21" s="80">
        <v>2</v>
      </c>
      <c r="L21" s="1"/>
      <c r="M21" s="1"/>
    </row>
    <row r="22" spans="1:13" ht="12.75">
      <c r="A22" s="77">
        <v>20</v>
      </c>
      <c r="B22" s="78">
        <v>455.9</v>
      </c>
      <c r="C22" s="79">
        <v>0.81</v>
      </c>
      <c r="D22" s="80">
        <v>4390</v>
      </c>
      <c r="E22" s="77">
        <v>5</v>
      </c>
      <c r="F22" s="81">
        <v>3</v>
      </c>
      <c r="G22" s="77">
        <v>1</v>
      </c>
      <c r="H22" s="77">
        <v>0</v>
      </c>
      <c r="I22" s="82">
        <v>21.6</v>
      </c>
      <c r="J22" s="80">
        <v>5</v>
      </c>
      <c r="K22" s="80">
        <v>5</v>
      </c>
      <c r="L22" s="1"/>
      <c r="M22" s="1"/>
    </row>
    <row r="23" spans="1:13" ht="12.75">
      <c r="A23" s="77">
        <v>21</v>
      </c>
      <c r="B23" s="78">
        <v>273.7</v>
      </c>
      <c r="C23" s="79">
        <v>0.33</v>
      </c>
      <c r="D23" s="80">
        <v>2425</v>
      </c>
      <c r="E23" s="77">
        <v>3</v>
      </c>
      <c r="F23" s="81">
        <v>2</v>
      </c>
      <c r="G23" s="77">
        <v>0</v>
      </c>
      <c r="H23" s="77">
        <v>0</v>
      </c>
      <c r="I23" s="82">
        <v>16.1</v>
      </c>
      <c r="J23" s="80">
        <v>6</v>
      </c>
      <c r="K23" s="80">
        <v>2</v>
      </c>
      <c r="L23" s="1"/>
      <c r="M23" s="1"/>
    </row>
    <row r="24" spans="1:13" ht="12.75">
      <c r="A24" s="77">
        <v>22</v>
      </c>
      <c r="B24" s="78">
        <v>283.8</v>
      </c>
      <c r="C24" s="79">
        <v>0.57</v>
      </c>
      <c r="D24" s="80">
        <v>2259</v>
      </c>
      <c r="E24" s="77">
        <v>3</v>
      </c>
      <c r="F24" s="81">
        <v>2.5</v>
      </c>
      <c r="G24" s="77">
        <v>0</v>
      </c>
      <c r="H24" s="77">
        <v>0</v>
      </c>
      <c r="I24" s="82">
        <v>13.6</v>
      </c>
      <c r="J24" s="80">
        <v>5</v>
      </c>
      <c r="K24" s="80">
        <v>2</v>
      </c>
      <c r="L24" s="1"/>
      <c r="M24" s="1"/>
    </row>
    <row r="25" spans="1:13" ht="12.75">
      <c r="A25" s="77">
        <v>23</v>
      </c>
      <c r="B25" s="78">
        <v>381.4</v>
      </c>
      <c r="C25" s="79">
        <v>0.52</v>
      </c>
      <c r="D25" s="80">
        <v>2718</v>
      </c>
      <c r="E25" s="77">
        <v>4</v>
      </c>
      <c r="F25" s="81">
        <v>3</v>
      </c>
      <c r="G25" s="77">
        <v>0</v>
      </c>
      <c r="H25" s="77">
        <v>0</v>
      </c>
      <c r="I25" s="82">
        <v>10.3</v>
      </c>
      <c r="J25" s="80">
        <v>3</v>
      </c>
      <c r="K25" s="80">
        <v>4</v>
      </c>
      <c r="L25" s="1"/>
      <c r="M25" s="1"/>
    </row>
    <row r="26" spans="1:13" ht="12.75">
      <c r="A26" s="77">
        <v>24</v>
      </c>
      <c r="B26" s="78">
        <v>382.8</v>
      </c>
      <c r="C26" s="79">
        <v>0.5</v>
      </c>
      <c r="D26" s="80">
        <v>3032</v>
      </c>
      <c r="E26" s="77">
        <v>4</v>
      </c>
      <c r="F26" s="81">
        <v>3.5</v>
      </c>
      <c r="G26" s="77">
        <v>1</v>
      </c>
      <c r="H26" s="77">
        <v>1</v>
      </c>
      <c r="I26" s="82">
        <v>16.9</v>
      </c>
      <c r="J26" s="80">
        <v>2</v>
      </c>
      <c r="K26" s="80">
        <v>4</v>
      </c>
      <c r="L26" s="1"/>
      <c r="M26" s="1"/>
    </row>
    <row r="27" spans="1:13" ht="12.75">
      <c r="A27" s="77">
        <v>25</v>
      </c>
      <c r="B27" s="78">
        <v>419.6</v>
      </c>
      <c r="C27" s="79">
        <v>2.17</v>
      </c>
      <c r="D27" s="80">
        <v>4447</v>
      </c>
      <c r="E27" s="77">
        <v>4</v>
      </c>
      <c r="F27" s="81">
        <v>4.5</v>
      </c>
      <c r="G27" s="77">
        <v>1</v>
      </c>
      <c r="H27" s="77">
        <v>1</v>
      </c>
      <c r="I27" s="82">
        <v>20.5</v>
      </c>
      <c r="J27" s="80">
        <v>5</v>
      </c>
      <c r="K27" s="80">
        <v>5</v>
      </c>
      <c r="L27" s="1"/>
      <c r="M27" s="1"/>
    </row>
    <row r="28" spans="1:13" ht="12.75">
      <c r="A28" s="77">
        <v>26</v>
      </c>
      <c r="B28" s="78">
        <v>275.8</v>
      </c>
      <c r="C28" s="79">
        <v>0.31</v>
      </c>
      <c r="D28" s="80">
        <v>2100</v>
      </c>
      <c r="E28" s="77">
        <v>3</v>
      </c>
      <c r="F28" s="81">
        <v>2.5</v>
      </c>
      <c r="G28" s="77">
        <v>0</v>
      </c>
      <c r="H28" s="77">
        <v>1</v>
      </c>
      <c r="I28" s="82">
        <v>14.4</v>
      </c>
      <c r="J28" s="80">
        <v>2</v>
      </c>
      <c r="K28" s="80">
        <v>2</v>
      </c>
      <c r="L28" s="1"/>
      <c r="M28" s="1"/>
    </row>
    <row r="29" spans="1:13" ht="12.75">
      <c r="A29" s="77">
        <v>27</v>
      </c>
      <c r="B29" s="78">
        <v>336.8</v>
      </c>
      <c r="C29" s="79">
        <v>0.52</v>
      </c>
      <c r="D29" s="80">
        <v>3294</v>
      </c>
      <c r="E29" s="77">
        <v>3</v>
      </c>
      <c r="F29" s="81">
        <v>3.5</v>
      </c>
      <c r="G29" s="77">
        <v>0</v>
      </c>
      <c r="H29" s="77">
        <v>1</v>
      </c>
      <c r="I29" s="82">
        <v>16</v>
      </c>
      <c r="J29" s="80">
        <v>5</v>
      </c>
      <c r="K29" s="80">
        <v>2</v>
      </c>
      <c r="L29" s="1"/>
      <c r="M29" s="1"/>
    </row>
    <row r="30" spans="1:14" ht="12.75">
      <c r="A30" s="77">
        <v>28</v>
      </c>
      <c r="B30" s="78">
        <v>339.2</v>
      </c>
      <c r="C30" s="79">
        <v>0.94</v>
      </c>
      <c r="D30" s="80">
        <v>3393</v>
      </c>
      <c r="E30" s="77">
        <v>3</v>
      </c>
      <c r="F30" s="81">
        <v>3.5</v>
      </c>
      <c r="G30" s="77">
        <v>0</v>
      </c>
      <c r="H30" s="77">
        <v>0</v>
      </c>
      <c r="I30" s="82">
        <v>12.9</v>
      </c>
      <c r="J30" s="80">
        <v>3</v>
      </c>
      <c r="K30" s="80">
        <v>2</v>
      </c>
      <c r="L30" s="1"/>
      <c r="N30" s="1"/>
    </row>
    <row r="31" spans="1:14" ht="12.75">
      <c r="A31" s="77">
        <v>29</v>
      </c>
      <c r="B31" s="78">
        <v>391.4</v>
      </c>
      <c r="C31" s="79">
        <v>0.99</v>
      </c>
      <c r="D31" s="80">
        <v>3376</v>
      </c>
      <c r="E31" s="77">
        <v>4</v>
      </c>
      <c r="F31" s="81">
        <v>4.5</v>
      </c>
      <c r="G31" s="77">
        <v>1</v>
      </c>
      <c r="H31" s="77">
        <v>1</v>
      </c>
      <c r="I31" s="82">
        <v>17.4</v>
      </c>
      <c r="J31" s="80">
        <v>2</v>
      </c>
      <c r="K31" s="80">
        <v>4</v>
      </c>
      <c r="L31" s="1"/>
      <c r="N31" s="1"/>
    </row>
    <row r="32" spans="1:14" ht="12.75">
      <c r="A32" s="77">
        <v>30</v>
      </c>
      <c r="B32" s="78">
        <v>387</v>
      </c>
      <c r="C32" s="79">
        <v>0.44</v>
      </c>
      <c r="D32" s="80">
        <v>4391</v>
      </c>
      <c r="E32" s="77">
        <v>4</v>
      </c>
      <c r="F32" s="81">
        <v>4</v>
      </c>
      <c r="G32" s="77">
        <v>0</v>
      </c>
      <c r="H32" s="77">
        <v>0</v>
      </c>
      <c r="I32" s="82">
        <v>8.5</v>
      </c>
      <c r="J32" s="80">
        <v>5</v>
      </c>
      <c r="K32" s="80">
        <v>3</v>
      </c>
      <c r="L32" s="1"/>
      <c r="M32" s="65"/>
      <c r="N32" s="1"/>
    </row>
    <row r="33" spans="1:14" ht="12.75">
      <c r="A33" s="77">
        <v>31</v>
      </c>
      <c r="B33" s="78">
        <v>412.9</v>
      </c>
      <c r="C33" s="79">
        <v>0.93</v>
      </c>
      <c r="D33" s="80">
        <v>3588</v>
      </c>
      <c r="E33" s="77">
        <v>4</v>
      </c>
      <c r="F33" s="81">
        <v>4</v>
      </c>
      <c r="G33" s="77">
        <v>1</v>
      </c>
      <c r="H33" s="77">
        <v>0</v>
      </c>
      <c r="I33" s="82">
        <v>16.6</v>
      </c>
      <c r="J33" s="80">
        <v>4</v>
      </c>
      <c r="K33" s="80">
        <v>4</v>
      </c>
      <c r="L33" s="1"/>
      <c r="M33" s="1"/>
      <c r="N33" s="1"/>
    </row>
    <row r="34" spans="1:14" ht="12.75">
      <c r="A34" s="77">
        <v>32</v>
      </c>
      <c r="B34" s="78">
        <v>290.7</v>
      </c>
      <c r="C34" s="79">
        <v>0.47</v>
      </c>
      <c r="D34" s="80">
        <v>2419</v>
      </c>
      <c r="E34" s="77">
        <v>3</v>
      </c>
      <c r="F34" s="81">
        <v>2.5</v>
      </c>
      <c r="G34" s="77">
        <v>1</v>
      </c>
      <c r="H34" s="77">
        <v>1</v>
      </c>
      <c r="I34" s="82">
        <v>12</v>
      </c>
      <c r="J34" s="80">
        <v>4</v>
      </c>
      <c r="K34" s="80">
        <v>2</v>
      </c>
      <c r="L34" s="1"/>
      <c r="M34" s="1"/>
      <c r="N34" s="1"/>
    </row>
    <row r="35" spans="1:14" ht="12.75">
      <c r="A35" s="77">
        <v>33</v>
      </c>
      <c r="B35" s="78">
        <v>306.8</v>
      </c>
      <c r="C35" s="79">
        <v>0.56</v>
      </c>
      <c r="D35" s="80">
        <v>2710</v>
      </c>
      <c r="E35" s="77">
        <v>3</v>
      </c>
      <c r="F35" s="81">
        <v>3</v>
      </c>
      <c r="G35" s="77">
        <v>1</v>
      </c>
      <c r="H35" s="77">
        <v>0</v>
      </c>
      <c r="I35" s="82">
        <v>5.7</v>
      </c>
      <c r="J35" s="80">
        <v>6</v>
      </c>
      <c r="K35" s="80">
        <v>3</v>
      </c>
      <c r="L35" s="1"/>
      <c r="M35" s="1"/>
      <c r="N35" s="1"/>
    </row>
    <row r="36" spans="1:14" ht="12.75">
      <c r="A36" s="77">
        <v>34</v>
      </c>
      <c r="B36" s="78">
        <v>343</v>
      </c>
      <c r="C36" s="79">
        <v>0.76</v>
      </c>
      <c r="D36" s="80">
        <v>3312</v>
      </c>
      <c r="E36" s="77">
        <v>3</v>
      </c>
      <c r="F36" s="81">
        <v>4</v>
      </c>
      <c r="G36" s="77">
        <v>1</v>
      </c>
      <c r="H36" s="77">
        <v>1</v>
      </c>
      <c r="I36" s="82">
        <v>14.9</v>
      </c>
      <c r="J36" s="80">
        <v>7</v>
      </c>
      <c r="K36" s="80">
        <v>2</v>
      </c>
      <c r="L36" s="1"/>
      <c r="M36" s="1"/>
      <c r="N36" s="1"/>
    </row>
    <row r="37" spans="1:14" ht="12.75">
      <c r="A37" s="77">
        <v>35</v>
      </c>
      <c r="B37" s="78">
        <v>452.2</v>
      </c>
      <c r="C37" s="79">
        <v>1.31</v>
      </c>
      <c r="D37" s="80">
        <v>3799</v>
      </c>
      <c r="E37" s="77">
        <v>4</v>
      </c>
      <c r="F37" s="81">
        <v>4.5</v>
      </c>
      <c r="G37" s="77">
        <v>1</v>
      </c>
      <c r="H37" s="77">
        <v>1</v>
      </c>
      <c r="I37" s="82">
        <v>19</v>
      </c>
      <c r="J37" s="80">
        <v>2</v>
      </c>
      <c r="K37" s="80">
        <v>5</v>
      </c>
      <c r="L37" s="1"/>
      <c r="M37" s="1"/>
      <c r="N37" s="1"/>
    </row>
    <row r="38" spans="1:14" ht="12.75">
      <c r="A38" s="77">
        <v>36</v>
      </c>
      <c r="B38" s="78">
        <v>224.7</v>
      </c>
      <c r="C38" s="79">
        <v>0.34</v>
      </c>
      <c r="D38" s="80">
        <v>2362</v>
      </c>
      <c r="E38" s="77">
        <v>2</v>
      </c>
      <c r="F38" s="81">
        <v>2.5</v>
      </c>
      <c r="G38" s="77">
        <v>0</v>
      </c>
      <c r="H38" s="77">
        <v>0</v>
      </c>
      <c r="I38" s="82">
        <v>18.5</v>
      </c>
      <c r="J38" s="80">
        <v>2</v>
      </c>
      <c r="K38" s="80">
        <v>1</v>
      </c>
      <c r="L38" s="1"/>
      <c r="M38" s="1"/>
      <c r="N38" s="1"/>
    </row>
    <row r="39" spans="1:14" ht="12.75">
      <c r="A39" s="77">
        <v>37</v>
      </c>
      <c r="B39" s="78">
        <v>271.6</v>
      </c>
      <c r="C39" s="79">
        <v>0.31</v>
      </c>
      <c r="D39" s="80">
        <v>2800</v>
      </c>
      <c r="E39" s="77">
        <v>3</v>
      </c>
      <c r="F39" s="81">
        <v>2</v>
      </c>
      <c r="G39" s="77">
        <v>0</v>
      </c>
      <c r="H39" s="77">
        <v>0</v>
      </c>
      <c r="I39" s="82">
        <v>17.1</v>
      </c>
      <c r="J39" s="80">
        <v>5</v>
      </c>
      <c r="K39" s="80">
        <v>2</v>
      </c>
      <c r="L39" s="1"/>
      <c r="M39" s="1"/>
      <c r="N39" s="1"/>
    </row>
    <row r="40" spans="1:14" ht="12.75">
      <c r="A40" s="77">
        <v>38</v>
      </c>
      <c r="B40" s="78">
        <v>407.4</v>
      </c>
      <c r="C40" s="79">
        <v>0.7</v>
      </c>
      <c r="D40" s="80">
        <v>3495</v>
      </c>
      <c r="E40" s="77">
        <v>4</v>
      </c>
      <c r="F40" s="81">
        <v>4</v>
      </c>
      <c r="G40" s="77">
        <v>1</v>
      </c>
      <c r="H40" s="77">
        <v>0</v>
      </c>
      <c r="I40" s="82">
        <v>18.6</v>
      </c>
      <c r="J40" s="80">
        <v>6</v>
      </c>
      <c r="K40" s="80">
        <v>4</v>
      </c>
      <c r="L40" s="1"/>
      <c r="M40" s="1"/>
      <c r="N40" s="1"/>
    </row>
    <row r="41" spans="1:14" ht="12.75">
      <c r="A41" s="77">
        <v>39</v>
      </c>
      <c r="B41" s="78">
        <v>278</v>
      </c>
      <c r="C41" s="79">
        <v>0.29</v>
      </c>
      <c r="D41" s="80">
        <v>2239</v>
      </c>
      <c r="E41" s="77">
        <v>3</v>
      </c>
      <c r="F41" s="81">
        <v>2.5</v>
      </c>
      <c r="G41" s="77">
        <v>0</v>
      </c>
      <c r="H41" s="77">
        <v>1</v>
      </c>
      <c r="I41" s="82">
        <v>15</v>
      </c>
      <c r="J41" s="80">
        <v>3</v>
      </c>
      <c r="K41" s="80">
        <v>2</v>
      </c>
      <c r="L41" s="1"/>
      <c r="M41" s="1"/>
      <c r="N41" s="1"/>
    </row>
    <row r="42" spans="1:14" ht="12.75">
      <c r="A42" s="77">
        <v>40</v>
      </c>
      <c r="B42" s="78">
        <v>350.6</v>
      </c>
      <c r="C42" s="79">
        <v>0.77</v>
      </c>
      <c r="D42" s="80">
        <v>3757</v>
      </c>
      <c r="E42" s="77">
        <v>3</v>
      </c>
      <c r="F42" s="81">
        <v>3.5</v>
      </c>
      <c r="G42" s="77">
        <v>0</v>
      </c>
      <c r="H42" s="77">
        <v>0</v>
      </c>
      <c r="I42" s="82">
        <v>10.6</v>
      </c>
      <c r="J42" s="80">
        <v>6</v>
      </c>
      <c r="K42" s="80">
        <v>2</v>
      </c>
      <c r="L42" s="1"/>
      <c r="M42" s="1"/>
      <c r="N42" s="1"/>
    </row>
    <row r="43" spans="1:14" ht="12.75">
      <c r="A43" s="77">
        <v>41</v>
      </c>
      <c r="B43" s="78">
        <v>328.4</v>
      </c>
      <c r="C43" s="79">
        <v>0.66</v>
      </c>
      <c r="D43" s="80">
        <v>2617</v>
      </c>
      <c r="E43" s="77">
        <v>3</v>
      </c>
      <c r="F43" s="81">
        <v>3</v>
      </c>
      <c r="G43" s="77">
        <v>0</v>
      </c>
      <c r="H43" s="77">
        <v>1</v>
      </c>
      <c r="I43" s="82">
        <v>8.4</v>
      </c>
      <c r="J43" s="80">
        <v>6</v>
      </c>
      <c r="K43" s="80">
        <v>3</v>
      </c>
      <c r="L43" s="1"/>
      <c r="M43" s="1"/>
      <c r="N43" s="1"/>
    </row>
    <row r="44" spans="1:14" ht="12.75">
      <c r="A44" s="77">
        <v>42</v>
      </c>
      <c r="B44" s="78">
        <v>330.9</v>
      </c>
      <c r="C44" s="79">
        <v>0.66</v>
      </c>
      <c r="D44" s="80">
        <v>2636</v>
      </c>
      <c r="E44" s="77">
        <v>3</v>
      </c>
      <c r="F44" s="81">
        <v>2.5</v>
      </c>
      <c r="G44" s="77">
        <v>1</v>
      </c>
      <c r="H44" s="77">
        <v>1</v>
      </c>
      <c r="I44" s="82">
        <v>10.3</v>
      </c>
      <c r="J44" s="80">
        <v>3</v>
      </c>
      <c r="K44" s="80">
        <v>2</v>
      </c>
      <c r="L44" s="1"/>
      <c r="M44" s="1"/>
      <c r="N44" s="1"/>
    </row>
    <row r="45" spans="1:14" ht="12.75">
      <c r="A45" s="77">
        <v>43</v>
      </c>
      <c r="B45" s="78">
        <v>401.8</v>
      </c>
      <c r="C45" s="79">
        <v>0.66</v>
      </c>
      <c r="D45" s="80">
        <v>3107</v>
      </c>
      <c r="E45" s="77">
        <v>4</v>
      </c>
      <c r="F45" s="81">
        <v>4</v>
      </c>
      <c r="G45" s="77">
        <v>1</v>
      </c>
      <c r="H45" s="77">
        <v>1</v>
      </c>
      <c r="I45" s="82">
        <v>15.1</v>
      </c>
      <c r="J45" s="80">
        <v>5</v>
      </c>
      <c r="K45" s="80">
        <v>4</v>
      </c>
      <c r="L45" s="1"/>
      <c r="M45" s="1"/>
      <c r="N45" s="1"/>
    </row>
    <row r="46" spans="1:14" ht="12.75">
      <c r="A46" s="77">
        <v>44</v>
      </c>
      <c r="B46" s="78">
        <v>235</v>
      </c>
      <c r="C46" s="79">
        <v>0.3</v>
      </c>
      <c r="D46" s="80">
        <v>2288</v>
      </c>
      <c r="E46" s="77">
        <v>3</v>
      </c>
      <c r="F46" s="81">
        <v>1.5</v>
      </c>
      <c r="G46" s="77">
        <v>0</v>
      </c>
      <c r="H46" s="77">
        <v>1</v>
      </c>
      <c r="I46" s="82">
        <v>20</v>
      </c>
      <c r="J46" s="80">
        <v>3</v>
      </c>
      <c r="K46" s="80">
        <v>1</v>
      </c>
      <c r="L46" s="1"/>
      <c r="M46" s="1"/>
      <c r="N46" s="1"/>
    </row>
    <row r="47" spans="1:14" ht="12.75">
      <c r="A47" s="77">
        <v>45</v>
      </c>
      <c r="B47" s="78">
        <v>357.9</v>
      </c>
      <c r="C47" s="79">
        <v>0.51</v>
      </c>
      <c r="D47" s="80">
        <v>2773</v>
      </c>
      <c r="E47" s="77">
        <v>4</v>
      </c>
      <c r="F47" s="81">
        <v>2</v>
      </c>
      <c r="G47" s="77">
        <v>0</v>
      </c>
      <c r="H47" s="77">
        <v>0</v>
      </c>
      <c r="I47" s="82">
        <v>15</v>
      </c>
      <c r="J47" s="80">
        <v>4</v>
      </c>
      <c r="K47" s="80">
        <v>2</v>
      </c>
      <c r="L47" s="1"/>
      <c r="M47" s="1"/>
      <c r="N47" s="1"/>
    </row>
    <row r="48" spans="1:14" ht="12.75">
      <c r="A48" s="77">
        <v>46</v>
      </c>
      <c r="B48" s="78">
        <v>353.7</v>
      </c>
      <c r="C48" s="79">
        <v>0.49</v>
      </c>
      <c r="D48" s="80">
        <v>3043</v>
      </c>
      <c r="E48" s="77">
        <v>4</v>
      </c>
      <c r="F48" s="81">
        <v>3</v>
      </c>
      <c r="G48" s="77">
        <v>1</v>
      </c>
      <c r="H48" s="77">
        <v>1</v>
      </c>
      <c r="I48" s="82">
        <v>17</v>
      </c>
      <c r="J48" s="80">
        <v>4</v>
      </c>
      <c r="K48" s="80">
        <v>2</v>
      </c>
      <c r="L48" s="1"/>
      <c r="M48" s="1"/>
      <c r="N48" s="1"/>
    </row>
    <row r="49" spans="1:14" ht="12.75">
      <c r="A49" s="77">
        <v>47</v>
      </c>
      <c r="B49" s="78">
        <v>475.7</v>
      </c>
      <c r="C49" s="79">
        <v>1.47</v>
      </c>
      <c r="D49" s="80">
        <v>3866</v>
      </c>
      <c r="E49" s="77">
        <v>5</v>
      </c>
      <c r="F49" s="81">
        <v>4</v>
      </c>
      <c r="G49" s="77">
        <v>1</v>
      </c>
      <c r="H49" s="77">
        <v>1</v>
      </c>
      <c r="I49" s="82">
        <v>20.8</v>
      </c>
      <c r="J49" s="80">
        <v>5</v>
      </c>
      <c r="K49" s="80">
        <v>5</v>
      </c>
      <c r="L49" s="1"/>
      <c r="M49" s="1"/>
      <c r="N49" s="1"/>
    </row>
    <row r="50" spans="1:14" ht="12.75">
      <c r="A50" s="77">
        <v>48</v>
      </c>
      <c r="B50" s="78">
        <v>257.7</v>
      </c>
      <c r="C50" s="79">
        <v>0.26</v>
      </c>
      <c r="D50" s="80">
        <v>2573</v>
      </c>
      <c r="E50" s="77">
        <v>3</v>
      </c>
      <c r="F50" s="81">
        <v>1.5</v>
      </c>
      <c r="G50" s="77">
        <v>0</v>
      </c>
      <c r="H50" s="77">
        <v>1</v>
      </c>
      <c r="I50" s="82">
        <v>17.76</v>
      </c>
      <c r="J50" s="80">
        <v>4</v>
      </c>
      <c r="K50" s="80">
        <v>1</v>
      </c>
      <c r="L50" s="1"/>
      <c r="M50" s="1"/>
      <c r="N50" s="1"/>
    </row>
    <row r="51" spans="1:14" ht="12.75">
      <c r="A51" s="77">
        <v>49</v>
      </c>
      <c r="B51" s="78">
        <v>283</v>
      </c>
      <c r="C51" s="79">
        <v>0.63</v>
      </c>
      <c r="D51" s="80">
        <v>2166</v>
      </c>
      <c r="E51" s="77">
        <v>3</v>
      </c>
      <c r="F51" s="81">
        <v>2.5</v>
      </c>
      <c r="G51" s="77">
        <v>0</v>
      </c>
      <c r="H51" s="77">
        <v>0</v>
      </c>
      <c r="I51" s="82">
        <v>23.8</v>
      </c>
      <c r="J51" s="80">
        <v>3</v>
      </c>
      <c r="K51" s="80">
        <v>1</v>
      </c>
      <c r="L51" s="1"/>
      <c r="M51" s="1"/>
      <c r="N51" s="1"/>
    </row>
    <row r="52" spans="1:14" ht="12.75">
      <c r="A52" s="77">
        <v>50</v>
      </c>
      <c r="B52" s="78">
        <v>399.2</v>
      </c>
      <c r="C52" s="79">
        <v>0.69</v>
      </c>
      <c r="D52" s="80">
        <v>3434</v>
      </c>
      <c r="E52" s="77">
        <v>4</v>
      </c>
      <c r="F52" s="81">
        <v>4.5</v>
      </c>
      <c r="G52" s="77">
        <v>1</v>
      </c>
      <c r="H52" s="77">
        <v>1</v>
      </c>
      <c r="I52" s="82">
        <v>18.1</v>
      </c>
      <c r="J52" s="80">
        <v>3</v>
      </c>
      <c r="K52" s="80">
        <v>4</v>
      </c>
      <c r="L52" s="1"/>
      <c r="M52" s="1"/>
      <c r="N52" s="1"/>
    </row>
    <row r="53" spans="1:14" ht="12.75">
      <c r="A53" s="77">
        <v>51</v>
      </c>
      <c r="B53" s="78">
        <v>245</v>
      </c>
      <c r="C53" s="79">
        <v>0.39</v>
      </c>
      <c r="D53" s="80">
        <v>2335</v>
      </c>
      <c r="E53" s="77">
        <v>3</v>
      </c>
      <c r="F53" s="81">
        <v>2.5</v>
      </c>
      <c r="G53" s="77">
        <v>1</v>
      </c>
      <c r="H53" s="77">
        <v>1</v>
      </c>
      <c r="I53" s="82">
        <v>17.7</v>
      </c>
      <c r="J53" s="80">
        <v>2</v>
      </c>
      <c r="K53" s="80">
        <v>4</v>
      </c>
      <c r="L53" s="1"/>
      <c r="M53" s="1"/>
      <c r="N53" s="1"/>
    </row>
    <row r="54" spans="1:14" ht="12.75">
      <c r="A54" s="77">
        <v>52</v>
      </c>
      <c r="B54" s="78">
        <v>192.9</v>
      </c>
      <c r="C54" s="79">
        <v>0.32</v>
      </c>
      <c r="D54" s="80">
        <v>2515</v>
      </c>
      <c r="E54" s="77">
        <v>2</v>
      </c>
      <c r="F54" s="81">
        <v>2</v>
      </c>
      <c r="G54" s="77">
        <v>0</v>
      </c>
      <c r="H54" s="77">
        <v>0</v>
      </c>
      <c r="I54" s="82">
        <v>20.8</v>
      </c>
      <c r="J54" s="80">
        <v>2</v>
      </c>
      <c r="K54" s="80">
        <v>1</v>
      </c>
      <c r="L54" s="1"/>
      <c r="M54" s="1"/>
      <c r="N54" s="1"/>
    </row>
    <row r="55" spans="1:14" ht="12.75">
      <c r="A55" s="77">
        <v>53</v>
      </c>
      <c r="B55" s="78">
        <v>258.4</v>
      </c>
      <c r="C55" s="79">
        <v>0.77</v>
      </c>
      <c r="D55" s="80">
        <v>2156</v>
      </c>
      <c r="E55" s="77">
        <v>3</v>
      </c>
      <c r="F55" s="81">
        <v>2</v>
      </c>
      <c r="G55" s="77">
        <v>0</v>
      </c>
      <c r="H55" s="77">
        <v>0</v>
      </c>
      <c r="I55" s="82">
        <v>14.6</v>
      </c>
      <c r="J55" s="80">
        <v>2</v>
      </c>
      <c r="K55" s="80">
        <v>2</v>
      </c>
      <c r="L55" s="1"/>
      <c r="M55" s="1"/>
      <c r="N55" s="1"/>
    </row>
    <row r="56" spans="1:14" ht="12.75">
      <c r="A56" s="77">
        <v>54</v>
      </c>
      <c r="B56" s="78">
        <v>298.1</v>
      </c>
      <c r="C56" s="79">
        <v>0.43</v>
      </c>
      <c r="D56" s="80">
        <v>2835</v>
      </c>
      <c r="E56" s="77">
        <v>3</v>
      </c>
      <c r="F56" s="81">
        <v>2.5</v>
      </c>
      <c r="G56" s="77">
        <v>1</v>
      </c>
      <c r="H56" s="77">
        <v>0</v>
      </c>
      <c r="I56" s="82">
        <v>14.1</v>
      </c>
      <c r="J56" s="80">
        <v>2</v>
      </c>
      <c r="K56" s="80">
        <v>2</v>
      </c>
      <c r="L56" s="1"/>
      <c r="M56" s="1"/>
      <c r="N56" s="1"/>
    </row>
    <row r="57" spans="1:14" ht="12.75">
      <c r="A57" s="77">
        <v>55</v>
      </c>
      <c r="B57" s="78">
        <v>298.3</v>
      </c>
      <c r="C57" s="79">
        <v>0.28</v>
      </c>
      <c r="D57" s="80">
        <v>2080</v>
      </c>
      <c r="E57" s="77">
        <v>3</v>
      </c>
      <c r="F57" s="81">
        <v>2</v>
      </c>
      <c r="G57" s="77">
        <v>1</v>
      </c>
      <c r="H57" s="77">
        <v>1</v>
      </c>
      <c r="I57" s="82">
        <v>8.85</v>
      </c>
      <c r="J57" s="80">
        <v>2</v>
      </c>
      <c r="K57" s="80">
        <v>2</v>
      </c>
      <c r="L57" s="1"/>
      <c r="M57" s="1"/>
      <c r="N57" s="1"/>
    </row>
    <row r="58" spans="1:14" ht="12.75">
      <c r="A58" s="77">
        <v>56</v>
      </c>
      <c r="B58" s="78">
        <v>227</v>
      </c>
      <c r="C58" s="79">
        <v>0.46</v>
      </c>
      <c r="D58" s="80">
        <v>2805</v>
      </c>
      <c r="E58" s="77">
        <v>2</v>
      </c>
      <c r="F58" s="81">
        <v>3.5</v>
      </c>
      <c r="G58" s="77">
        <v>1</v>
      </c>
      <c r="H58" s="77">
        <v>0</v>
      </c>
      <c r="I58" s="82">
        <v>22</v>
      </c>
      <c r="J58" s="80">
        <v>2</v>
      </c>
      <c r="K58" s="80">
        <v>1</v>
      </c>
      <c r="L58" s="1"/>
      <c r="M58" s="1"/>
      <c r="N58" s="1"/>
    </row>
    <row r="59" spans="1:14" ht="12.75">
      <c r="A59" s="77">
        <v>57</v>
      </c>
      <c r="B59" s="78">
        <v>224.1</v>
      </c>
      <c r="C59" s="79">
        <v>0.4</v>
      </c>
      <c r="D59" s="80">
        <v>2407</v>
      </c>
      <c r="E59" s="77">
        <v>2</v>
      </c>
      <c r="F59" s="81">
        <v>2.5</v>
      </c>
      <c r="G59" s="77">
        <v>1</v>
      </c>
      <c r="H59" s="77">
        <v>1</v>
      </c>
      <c r="I59" s="82">
        <v>19.4</v>
      </c>
      <c r="J59" s="80">
        <v>4</v>
      </c>
      <c r="K59" s="80">
        <v>1</v>
      </c>
      <c r="L59" s="1"/>
      <c r="M59" s="1"/>
      <c r="N59" s="1"/>
    </row>
    <row r="60" spans="1:14" ht="12.75">
      <c r="A60" s="77">
        <v>58</v>
      </c>
      <c r="B60" s="78">
        <v>262</v>
      </c>
      <c r="C60" s="79">
        <v>0.32</v>
      </c>
      <c r="D60" s="80">
        <v>2266</v>
      </c>
      <c r="E60" s="77">
        <v>2</v>
      </c>
      <c r="F60" s="81">
        <v>2</v>
      </c>
      <c r="G60" s="77">
        <v>0</v>
      </c>
      <c r="H60" s="77">
        <v>0</v>
      </c>
      <c r="I60" s="82">
        <v>19.7</v>
      </c>
      <c r="J60" s="80">
        <v>3</v>
      </c>
      <c r="K60" s="80">
        <v>1</v>
      </c>
      <c r="L60" s="1"/>
      <c r="M60" s="1"/>
      <c r="N60" s="1"/>
    </row>
    <row r="61" spans="1:14" ht="12.75">
      <c r="A61" s="77">
        <v>59</v>
      </c>
      <c r="B61" s="78">
        <v>433.8</v>
      </c>
      <c r="C61" s="79">
        <v>0.83</v>
      </c>
      <c r="D61" s="80">
        <v>4637</v>
      </c>
      <c r="E61" s="77">
        <v>4</v>
      </c>
      <c r="F61" s="81">
        <v>4.5</v>
      </c>
      <c r="G61" s="77">
        <v>1</v>
      </c>
      <c r="H61" s="77">
        <v>0</v>
      </c>
      <c r="I61" s="82">
        <v>19.6</v>
      </c>
      <c r="J61" s="80">
        <v>3</v>
      </c>
      <c r="K61" s="80">
        <v>5</v>
      </c>
      <c r="L61" s="1"/>
      <c r="M61" s="1"/>
      <c r="N61" s="1"/>
    </row>
    <row r="62" spans="1:14" ht="12.75">
      <c r="A62" s="77">
        <v>60</v>
      </c>
      <c r="B62" s="78">
        <v>333.3</v>
      </c>
      <c r="C62" s="79">
        <v>0.53</v>
      </c>
      <c r="D62" s="80">
        <v>2945</v>
      </c>
      <c r="E62" s="77">
        <v>3</v>
      </c>
      <c r="F62" s="81">
        <v>3.5</v>
      </c>
      <c r="G62" s="77">
        <v>0</v>
      </c>
      <c r="H62" s="77">
        <v>0</v>
      </c>
      <c r="I62" s="82">
        <v>7.2</v>
      </c>
      <c r="J62" s="80">
        <v>5</v>
      </c>
      <c r="K62" s="80">
        <v>3</v>
      </c>
      <c r="L62" s="1"/>
      <c r="M62" s="1"/>
      <c r="N62" s="1"/>
    </row>
    <row r="63" spans="1:14" ht="12.75">
      <c r="A63" s="77">
        <v>61</v>
      </c>
      <c r="B63" s="83">
        <v>346.2</v>
      </c>
      <c r="C63" s="79">
        <v>1.76</v>
      </c>
      <c r="D63" s="80">
        <v>3894</v>
      </c>
      <c r="E63" s="77">
        <v>3</v>
      </c>
      <c r="F63" s="81">
        <v>3.5</v>
      </c>
      <c r="G63" s="77">
        <v>0</v>
      </c>
      <c r="H63" s="77">
        <v>0</v>
      </c>
      <c r="I63" s="82">
        <v>15.5</v>
      </c>
      <c r="J63" s="80">
        <v>2</v>
      </c>
      <c r="K63" s="80">
        <v>2</v>
      </c>
      <c r="L63" s="1"/>
      <c r="M63" s="1"/>
      <c r="N63" s="1"/>
    </row>
    <row r="64" spans="1:14" ht="12.75">
      <c r="A64" s="77">
        <v>62</v>
      </c>
      <c r="B64" s="78">
        <v>300.2</v>
      </c>
      <c r="C64" s="79">
        <v>0.34</v>
      </c>
      <c r="D64" s="80">
        <v>2484</v>
      </c>
      <c r="E64" s="77">
        <v>3</v>
      </c>
      <c r="F64" s="81">
        <v>2.5</v>
      </c>
      <c r="G64" s="77">
        <v>0</v>
      </c>
      <c r="H64" s="77">
        <v>0</v>
      </c>
      <c r="I64" s="82">
        <v>13.5</v>
      </c>
      <c r="J64" s="80">
        <v>5</v>
      </c>
      <c r="K64" s="80">
        <v>2</v>
      </c>
      <c r="L64" s="1"/>
      <c r="M64" s="1"/>
      <c r="N64" s="1"/>
    </row>
    <row r="65" spans="1:14" ht="12.75">
      <c r="A65" s="77">
        <v>63</v>
      </c>
      <c r="B65" s="83">
        <v>347.4</v>
      </c>
      <c r="C65" s="79">
        <v>0.58</v>
      </c>
      <c r="D65" s="80">
        <v>3053</v>
      </c>
      <c r="E65" s="77">
        <v>3</v>
      </c>
      <c r="F65" s="81">
        <v>3.5</v>
      </c>
      <c r="G65" s="77">
        <v>0</v>
      </c>
      <c r="H65" s="77">
        <v>1</v>
      </c>
      <c r="I65" s="82">
        <v>6.9</v>
      </c>
      <c r="J65" s="80">
        <v>6</v>
      </c>
      <c r="K65" s="80">
        <v>3</v>
      </c>
      <c r="L65" s="1"/>
      <c r="M65" s="1"/>
      <c r="N65" s="1"/>
    </row>
    <row r="66" spans="1:14" ht="12.75">
      <c r="A66" s="77">
        <v>64</v>
      </c>
      <c r="B66" s="78">
        <v>299.7</v>
      </c>
      <c r="C66" s="79">
        <v>0.41</v>
      </c>
      <c r="D66" s="80">
        <v>2138</v>
      </c>
      <c r="E66" s="77">
        <v>3</v>
      </c>
      <c r="F66" s="81">
        <v>2.5</v>
      </c>
      <c r="G66" s="77">
        <v>1</v>
      </c>
      <c r="H66" s="77">
        <v>0</v>
      </c>
      <c r="I66" s="82">
        <v>10.47</v>
      </c>
      <c r="J66" s="80">
        <v>1</v>
      </c>
      <c r="K66" s="80">
        <v>2</v>
      </c>
      <c r="L66" s="1"/>
      <c r="M66" s="1"/>
      <c r="N66" s="1"/>
    </row>
    <row r="67" spans="1:14" ht="12.75">
      <c r="A67" s="77">
        <v>65</v>
      </c>
      <c r="B67" s="78">
        <v>407</v>
      </c>
      <c r="C67" s="79">
        <v>0.76</v>
      </c>
      <c r="D67" s="80">
        <v>3429</v>
      </c>
      <c r="E67" s="77">
        <v>4</v>
      </c>
      <c r="F67" s="81">
        <v>3.5</v>
      </c>
      <c r="G67" s="77">
        <v>1</v>
      </c>
      <c r="H67" s="77">
        <v>0</v>
      </c>
      <c r="I67" s="82">
        <v>11.3</v>
      </c>
      <c r="J67" s="80">
        <v>7</v>
      </c>
      <c r="K67" s="80">
        <v>4</v>
      </c>
      <c r="L67" s="1"/>
      <c r="M67" s="1"/>
      <c r="N67" s="1"/>
    </row>
    <row r="68" spans="1:14" ht="12.75">
      <c r="A68" s="77">
        <v>66</v>
      </c>
      <c r="B68" s="78">
        <v>272.3</v>
      </c>
      <c r="C68" s="79">
        <v>0.71</v>
      </c>
      <c r="D68" s="80">
        <v>3160</v>
      </c>
      <c r="E68" s="77">
        <v>3</v>
      </c>
      <c r="F68" s="81">
        <v>2</v>
      </c>
      <c r="G68" s="77">
        <v>1</v>
      </c>
      <c r="H68" s="77">
        <v>0</v>
      </c>
      <c r="I68" s="82">
        <v>14.6</v>
      </c>
      <c r="J68" s="80">
        <v>3</v>
      </c>
      <c r="K68" s="80">
        <v>2</v>
      </c>
      <c r="L68" s="1"/>
      <c r="M68" s="1"/>
      <c r="N68" s="1"/>
    </row>
    <row r="69" spans="1:14" ht="12.75">
      <c r="A69" s="77">
        <v>67</v>
      </c>
      <c r="B69" s="78">
        <v>380.9</v>
      </c>
      <c r="C69" s="79">
        <v>0.57</v>
      </c>
      <c r="D69" s="80">
        <v>2822</v>
      </c>
      <c r="E69" s="77">
        <v>4</v>
      </c>
      <c r="F69" s="81">
        <v>2.5</v>
      </c>
      <c r="G69" s="77">
        <v>0</v>
      </c>
      <c r="H69" s="77">
        <v>1</v>
      </c>
      <c r="I69" s="82">
        <v>11.9</v>
      </c>
      <c r="J69" s="80">
        <v>5</v>
      </c>
      <c r="K69" s="80">
        <v>4</v>
      </c>
      <c r="L69" s="1"/>
      <c r="M69" s="1"/>
      <c r="N69" s="1"/>
    </row>
    <row r="70" spans="1:14" ht="12.75">
      <c r="A70" s="77">
        <v>68</v>
      </c>
      <c r="B70" s="78">
        <v>414.9</v>
      </c>
      <c r="C70" s="79">
        <v>1.27</v>
      </c>
      <c r="D70" s="80">
        <v>3698</v>
      </c>
      <c r="E70" s="77">
        <v>4</v>
      </c>
      <c r="F70" s="81">
        <v>4</v>
      </c>
      <c r="G70" s="77">
        <v>1</v>
      </c>
      <c r="H70" s="77">
        <v>1</v>
      </c>
      <c r="I70" s="82">
        <v>18.7</v>
      </c>
      <c r="J70" s="80">
        <v>7</v>
      </c>
      <c r="K70" s="80">
        <v>5</v>
      </c>
      <c r="L70" s="1"/>
      <c r="M70" s="1"/>
      <c r="N70" s="1"/>
    </row>
    <row r="71" spans="1:14" ht="12.75">
      <c r="A71" s="77">
        <v>69</v>
      </c>
      <c r="B71" s="78">
        <v>354.6</v>
      </c>
      <c r="C71" s="79">
        <v>0.49</v>
      </c>
      <c r="D71" s="80">
        <v>3137</v>
      </c>
      <c r="E71" s="77">
        <v>3</v>
      </c>
      <c r="F71" s="81">
        <v>3.5</v>
      </c>
      <c r="G71" s="77">
        <v>1</v>
      </c>
      <c r="H71" s="77">
        <v>0</v>
      </c>
      <c r="I71" s="82">
        <v>15.3</v>
      </c>
      <c r="J71" s="80">
        <v>3</v>
      </c>
      <c r="K71" s="80">
        <v>2</v>
      </c>
      <c r="L71" s="1"/>
      <c r="M71" s="1"/>
      <c r="N71" s="1"/>
    </row>
    <row r="72" spans="1:14" ht="12.75">
      <c r="A72" s="77">
        <v>70</v>
      </c>
      <c r="B72" s="78">
        <v>415.1</v>
      </c>
      <c r="C72" s="79">
        <v>1.45</v>
      </c>
      <c r="D72" s="80">
        <v>3674</v>
      </c>
      <c r="E72" s="77">
        <v>4</v>
      </c>
      <c r="F72" s="81">
        <v>4</v>
      </c>
      <c r="G72" s="77">
        <v>1</v>
      </c>
      <c r="H72" s="77">
        <v>0</v>
      </c>
      <c r="I72" s="82">
        <v>20.9</v>
      </c>
      <c r="J72" s="80">
        <v>3</v>
      </c>
      <c r="K72" s="80">
        <v>5</v>
      </c>
      <c r="L72" s="1"/>
      <c r="M72" s="1"/>
      <c r="N72" s="1"/>
    </row>
    <row r="73" spans="1:14" ht="12.75">
      <c r="A73" s="77">
        <v>71</v>
      </c>
      <c r="B73" s="78">
        <v>381.6</v>
      </c>
      <c r="C73" s="79">
        <v>0.68</v>
      </c>
      <c r="D73" s="80">
        <v>3221</v>
      </c>
      <c r="E73" s="77">
        <v>4</v>
      </c>
      <c r="F73" s="81">
        <v>4</v>
      </c>
      <c r="G73" s="77">
        <v>1</v>
      </c>
      <c r="H73" s="77">
        <v>0</v>
      </c>
      <c r="I73" s="82">
        <v>13.1</v>
      </c>
      <c r="J73" s="80">
        <v>4</v>
      </c>
      <c r="K73" s="80">
        <v>4</v>
      </c>
      <c r="L73" s="1"/>
      <c r="M73" s="1"/>
      <c r="N73" s="1"/>
    </row>
    <row r="74" spans="1:14" ht="12.75">
      <c r="A74" s="77">
        <v>72</v>
      </c>
      <c r="B74" s="78">
        <v>452.3</v>
      </c>
      <c r="C74" s="79">
        <v>0.91</v>
      </c>
      <c r="D74" s="80">
        <v>4080</v>
      </c>
      <c r="E74" s="77">
        <v>5</v>
      </c>
      <c r="F74" s="81">
        <v>4</v>
      </c>
      <c r="G74" s="77">
        <v>1</v>
      </c>
      <c r="H74" s="77">
        <v>1</v>
      </c>
      <c r="I74" s="82">
        <v>19.7</v>
      </c>
      <c r="J74" s="80">
        <v>5</v>
      </c>
      <c r="K74" s="80">
        <v>5</v>
      </c>
      <c r="L74" s="1"/>
      <c r="M74" s="1"/>
      <c r="N74" s="1"/>
    </row>
    <row r="75" spans="1:14" ht="12.75">
      <c r="A75" s="77">
        <v>73</v>
      </c>
      <c r="B75" s="78">
        <v>296.7</v>
      </c>
      <c r="C75" s="79">
        <v>0.45</v>
      </c>
      <c r="D75" s="80">
        <v>2686</v>
      </c>
      <c r="E75" s="77">
        <v>3</v>
      </c>
      <c r="F75" s="81">
        <v>3</v>
      </c>
      <c r="G75" s="77">
        <v>0</v>
      </c>
      <c r="H75" s="77">
        <v>1</v>
      </c>
      <c r="I75" s="82">
        <v>16.9</v>
      </c>
      <c r="J75" s="80">
        <v>3</v>
      </c>
      <c r="K75" s="80">
        <v>2</v>
      </c>
      <c r="L75" s="1"/>
      <c r="M75" s="1"/>
      <c r="N75" s="1"/>
    </row>
    <row r="76" spans="1:14" ht="12.75">
      <c r="A76" s="77">
        <v>74</v>
      </c>
      <c r="B76" s="78">
        <v>451.4</v>
      </c>
      <c r="C76" s="79">
        <v>1.16</v>
      </c>
      <c r="D76" s="80">
        <v>3766</v>
      </c>
      <c r="E76" s="77">
        <v>5</v>
      </c>
      <c r="F76" s="81">
        <v>5</v>
      </c>
      <c r="G76" s="77">
        <v>1</v>
      </c>
      <c r="H76" s="77">
        <v>1</v>
      </c>
      <c r="I76" s="82">
        <v>17</v>
      </c>
      <c r="J76" s="80">
        <v>6</v>
      </c>
      <c r="K76" s="80">
        <v>5</v>
      </c>
      <c r="L76" s="1"/>
      <c r="M76" s="1"/>
      <c r="N76" s="1"/>
    </row>
    <row r="77" spans="1:14" ht="12.75">
      <c r="A77" s="77">
        <v>75</v>
      </c>
      <c r="B77" s="78">
        <v>280.1</v>
      </c>
      <c r="C77" s="79">
        <v>0.39</v>
      </c>
      <c r="D77" s="80">
        <v>3273</v>
      </c>
      <c r="E77" s="77">
        <v>3</v>
      </c>
      <c r="F77" s="81">
        <v>2.5</v>
      </c>
      <c r="G77" s="77">
        <v>1</v>
      </c>
      <c r="H77" s="77">
        <v>0</v>
      </c>
      <c r="I77" s="82">
        <v>14.4</v>
      </c>
      <c r="J77" s="80">
        <v>6</v>
      </c>
      <c r="K77" s="80">
        <v>2</v>
      </c>
      <c r="L77" s="1"/>
      <c r="M77" s="1"/>
      <c r="N77" s="1"/>
    </row>
    <row r="78" spans="1:14" ht="12.75">
      <c r="A78" s="77">
        <v>76</v>
      </c>
      <c r="B78" s="78">
        <v>248.2</v>
      </c>
      <c r="C78" s="79">
        <v>0.3</v>
      </c>
      <c r="D78" s="80">
        <v>2920</v>
      </c>
      <c r="E78" s="77">
        <v>3</v>
      </c>
      <c r="F78" s="81">
        <v>2</v>
      </c>
      <c r="G78" s="77">
        <v>0</v>
      </c>
      <c r="H78" s="77">
        <v>0</v>
      </c>
      <c r="I78" s="82">
        <v>14.8</v>
      </c>
      <c r="J78" s="80">
        <v>4</v>
      </c>
      <c r="K78" s="80">
        <v>2</v>
      </c>
      <c r="L78" s="1"/>
      <c r="M78" s="1"/>
      <c r="N78" s="1"/>
    </row>
    <row r="79" spans="1:14" ht="12.75">
      <c r="A79" s="77">
        <v>77</v>
      </c>
      <c r="B79" s="78">
        <v>411.4</v>
      </c>
      <c r="C79" s="79">
        <v>0.94</v>
      </c>
      <c r="D79" s="80">
        <v>3932</v>
      </c>
      <c r="E79" s="77">
        <v>4</v>
      </c>
      <c r="F79" s="81">
        <v>4</v>
      </c>
      <c r="G79" s="77">
        <v>0</v>
      </c>
      <c r="H79" s="77">
        <v>1</v>
      </c>
      <c r="I79" s="82">
        <v>13.89</v>
      </c>
      <c r="J79" s="80">
        <v>2</v>
      </c>
      <c r="K79" s="80">
        <v>4</v>
      </c>
      <c r="L79" s="1"/>
      <c r="M79" s="1"/>
      <c r="N79" s="1"/>
    </row>
    <row r="80" spans="1:14" ht="12.75">
      <c r="A80" s="77">
        <v>78</v>
      </c>
      <c r="B80" s="78">
        <v>314.4</v>
      </c>
      <c r="C80" s="79">
        <v>0.5</v>
      </c>
      <c r="D80" s="80">
        <v>2771</v>
      </c>
      <c r="E80" s="77">
        <v>3</v>
      </c>
      <c r="F80" s="81">
        <v>3</v>
      </c>
      <c r="G80" s="77">
        <v>0</v>
      </c>
      <c r="H80" s="77">
        <v>0</v>
      </c>
      <c r="I80" s="82">
        <v>10.5</v>
      </c>
      <c r="J80" s="80">
        <v>6</v>
      </c>
      <c r="K80" s="80">
        <v>3</v>
      </c>
      <c r="L80" s="1"/>
      <c r="M80" s="1"/>
      <c r="N80" s="1"/>
    </row>
    <row r="81" spans="1:14" ht="12.75">
      <c r="A81" s="77">
        <v>79</v>
      </c>
      <c r="B81" s="78">
        <v>500</v>
      </c>
      <c r="C81" s="79">
        <v>1.55</v>
      </c>
      <c r="D81" s="80">
        <v>4648</v>
      </c>
      <c r="E81" s="77">
        <v>4</v>
      </c>
      <c r="F81" s="81">
        <v>5</v>
      </c>
      <c r="G81" s="77">
        <v>1</v>
      </c>
      <c r="H81" s="77">
        <v>0</v>
      </c>
      <c r="I81" s="82">
        <v>19.4</v>
      </c>
      <c r="J81" s="80">
        <v>7</v>
      </c>
      <c r="K81" s="80">
        <v>5</v>
      </c>
      <c r="L81" s="1"/>
      <c r="M81" s="1"/>
      <c r="N81" s="1"/>
    </row>
    <row r="82" spans="1:14" ht="12.75">
      <c r="A82" s="77">
        <v>80</v>
      </c>
      <c r="B82" s="78">
        <v>316.8</v>
      </c>
      <c r="C82" s="79">
        <v>0.57</v>
      </c>
      <c r="D82" s="80">
        <v>2766</v>
      </c>
      <c r="E82" s="77">
        <v>3</v>
      </c>
      <c r="F82" s="81">
        <v>3</v>
      </c>
      <c r="G82" s="77">
        <v>0</v>
      </c>
      <c r="H82" s="77">
        <v>0</v>
      </c>
      <c r="I82" s="82">
        <v>6.6</v>
      </c>
      <c r="J82" s="80">
        <v>7</v>
      </c>
      <c r="K82" s="80">
        <v>3</v>
      </c>
      <c r="L82" s="1"/>
      <c r="M82" s="1"/>
      <c r="N82" s="1"/>
    </row>
    <row r="83" spans="1:14" ht="12.75">
      <c r="A83" s="77">
        <v>81</v>
      </c>
      <c r="B83" s="78">
        <v>406.8</v>
      </c>
      <c r="C83" s="79">
        <v>0.69</v>
      </c>
      <c r="D83" s="80">
        <v>3470</v>
      </c>
      <c r="E83" s="77">
        <v>4</v>
      </c>
      <c r="F83" s="81">
        <v>4</v>
      </c>
      <c r="G83" s="77">
        <v>1</v>
      </c>
      <c r="H83" s="77">
        <v>1</v>
      </c>
      <c r="I83" s="82">
        <v>15.9</v>
      </c>
      <c r="J83" s="80">
        <v>1</v>
      </c>
      <c r="K83" s="80">
        <v>4</v>
      </c>
      <c r="L83" s="1"/>
      <c r="M83" s="1"/>
      <c r="N83" s="1"/>
    </row>
    <row r="84" spans="1:14" ht="12.75">
      <c r="A84" s="77">
        <v>82</v>
      </c>
      <c r="B84" s="78">
        <v>267.7</v>
      </c>
      <c r="C84" s="79">
        <v>0.6</v>
      </c>
      <c r="D84" s="80">
        <v>2156</v>
      </c>
      <c r="E84" s="77">
        <v>3</v>
      </c>
      <c r="F84" s="81">
        <v>3</v>
      </c>
      <c r="G84" s="77">
        <v>1</v>
      </c>
      <c r="H84" s="77">
        <v>1</v>
      </c>
      <c r="I84" s="82">
        <v>14.8</v>
      </c>
      <c r="J84" s="80">
        <v>3</v>
      </c>
      <c r="K84" s="80">
        <v>2</v>
      </c>
      <c r="L84" s="1"/>
      <c r="M84" s="1"/>
      <c r="N84" s="1"/>
    </row>
    <row r="85" spans="1:14" ht="12.75">
      <c r="A85" s="77">
        <v>83</v>
      </c>
      <c r="B85" s="78">
        <v>247.5</v>
      </c>
      <c r="C85" s="79">
        <v>0.4</v>
      </c>
      <c r="D85" s="80">
        <v>2508</v>
      </c>
      <c r="E85" s="77">
        <v>3</v>
      </c>
      <c r="F85" s="81">
        <v>2.5</v>
      </c>
      <c r="G85" s="77">
        <v>0</v>
      </c>
      <c r="H85" s="77">
        <v>0</v>
      </c>
      <c r="I85" s="82">
        <v>15</v>
      </c>
      <c r="J85" s="80">
        <v>2</v>
      </c>
      <c r="K85" s="80">
        <v>4</v>
      </c>
      <c r="L85" s="1"/>
      <c r="M85" s="1"/>
      <c r="N85" s="1"/>
    </row>
    <row r="86" spans="1:14" ht="12.75">
      <c r="A86" s="77">
        <v>84</v>
      </c>
      <c r="B86" s="78">
        <v>345.5</v>
      </c>
      <c r="C86" s="79">
        <v>0.68</v>
      </c>
      <c r="D86" s="80">
        <v>3504</v>
      </c>
      <c r="E86" s="77">
        <v>3</v>
      </c>
      <c r="F86" s="81">
        <v>4</v>
      </c>
      <c r="G86" s="77">
        <v>0</v>
      </c>
      <c r="H86" s="77">
        <v>1</v>
      </c>
      <c r="I86" s="82">
        <v>11.4</v>
      </c>
      <c r="J86" s="80">
        <v>3</v>
      </c>
      <c r="K86" s="80">
        <v>2</v>
      </c>
      <c r="L86" s="1"/>
      <c r="M86" s="1"/>
      <c r="N86" s="1"/>
    </row>
    <row r="87" spans="1:14" ht="12.75">
      <c r="A87" s="77">
        <v>85</v>
      </c>
      <c r="B87" s="78">
        <v>207.8</v>
      </c>
      <c r="C87" s="79">
        <v>0.56</v>
      </c>
      <c r="D87" s="80">
        <v>2500</v>
      </c>
      <c r="E87" s="77">
        <v>2</v>
      </c>
      <c r="F87" s="81">
        <v>2.5</v>
      </c>
      <c r="G87" s="77">
        <v>0</v>
      </c>
      <c r="H87" s="77">
        <v>0</v>
      </c>
      <c r="I87" s="82">
        <v>21.5</v>
      </c>
      <c r="J87" s="80">
        <v>3</v>
      </c>
      <c r="K87" s="80">
        <v>1</v>
      </c>
      <c r="L87" s="1"/>
      <c r="M87" s="1"/>
      <c r="N87" s="1"/>
    </row>
    <row r="88" spans="1:14" ht="12.75">
      <c r="A88" s="77">
        <v>86</v>
      </c>
      <c r="B88" s="78">
        <v>338.6</v>
      </c>
      <c r="C88" s="79">
        <v>0.58</v>
      </c>
      <c r="D88" s="80">
        <v>3176</v>
      </c>
      <c r="E88" s="77">
        <v>3</v>
      </c>
      <c r="F88" s="81">
        <v>4</v>
      </c>
      <c r="G88" s="77">
        <v>1</v>
      </c>
      <c r="H88" s="77">
        <v>0</v>
      </c>
      <c r="I88" s="82">
        <v>6.59</v>
      </c>
      <c r="J88" s="80">
        <v>6</v>
      </c>
      <c r="K88" s="80">
        <v>3</v>
      </c>
      <c r="L88" s="1"/>
      <c r="M88" s="1"/>
      <c r="N88" s="1"/>
    </row>
    <row r="89" spans="1:14" ht="12.75">
      <c r="A89" s="77">
        <v>87</v>
      </c>
      <c r="B89" s="78">
        <v>276.5</v>
      </c>
      <c r="C89" s="79">
        <v>0.35</v>
      </c>
      <c r="D89" s="80">
        <v>2201</v>
      </c>
      <c r="E89" s="77">
        <v>3</v>
      </c>
      <c r="F89" s="81">
        <v>2</v>
      </c>
      <c r="G89" s="77">
        <v>0</v>
      </c>
      <c r="H89" s="77">
        <v>0</v>
      </c>
      <c r="I89" s="82">
        <v>9.4</v>
      </c>
      <c r="J89" s="80">
        <v>3</v>
      </c>
      <c r="K89" s="80">
        <v>2</v>
      </c>
      <c r="L89" s="1"/>
      <c r="M89" s="1"/>
      <c r="N89" s="1"/>
    </row>
    <row r="90" spans="1:14" ht="12.75">
      <c r="A90" s="77">
        <v>88</v>
      </c>
      <c r="B90" s="78">
        <v>368.6</v>
      </c>
      <c r="C90" s="79">
        <v>0.42</v>
      </c>
      <c r="D90" s="80">
        <v>3269</v>
      </c>
      <c r="E90" s="77">
        <v>4</v>
      </c>
      <c r="F90" s="81">
        <v>2.5</v>
      </c>
      <c r="G90" s="77">
        <v>0</v>
      </c>
      <c r="H90" s="77">
        <v>1</v>
      </c>
      <c r="I90" s="82">
        <v>12.2</v>
      </c>
      <c r="J90" s="80">
        <v>5</v>
      </c>
      <c r="K90" s="80">
        <v>3</v>
      </c>
      <c r="L90" s="1"/>
      <c r="M90" s="1"/>
      <c r="N90" s="1"/>
    </row>
    <row r="91" spans="1:14" ht="12.75">
      <c r="A91" s="77">
        <v>89</v>
      </c>
      <c r="B91" s="78">
        <v>309.7</v>
      </c>
      <c r="C91" s="79">
        <v>0.69</v>
      </c>
      <c r="D91" s="80">
        <v>2900</v>
      </c>
      <c r="E91" s="77">
        <v>3</v>
      </c>
      <c r="F91" s="81">
        <v>3.5</v>
      </c>
      <c r="G91" s="77">
        <v>1</v>
      </c>
      <c r="H91" s="77">
        <v>0</v>
      </c>
      <c r="I91" s="82">
        <v>7.8</v>
      </c>
      <c r="J91" s="80">
        <v>7</v>
      </c>
      <c r="K91" s="80">
        <v>3</v>
      </c>
      <c r="L91" s="1"/>
      <c r="M91" s="1"/>
      <c r="N91" s="1"/>
    </row>
    <row r="92" spans="1:14" ht="12.75">
      <c r="A92" s="77">
        <v>90</v>
      </c>
      <c r="B92" s="78">
        <v>297.7</v>
      </c>
      <c r="C92" s="79">
        <v>0.43</v>
      </c>
      <c r="D92" s="80">
        <v>2774</v>
      </c>
      <c r="E92" s="77">
        <v>3</v>
      </c>
      <c r="F92" s="81">
        <v>2.5</v>
      </c>
      <c r="G92" s="77">
        <v>1</v>
      </c>
      <c r="H92" s="77">
        <v>1</v>
      </c>
      <c r="I92" s="82">
        <v>16.6</v>
      </c>
      <c r="J92" s="80">
        <v>1</v>
      </c>
      <c r="K92" s="80">
        <v>2</v>
      </c>
      <c r="L92" s="1"/>
      <c r="M92" s="1"/>
      <c r="N92" s="1"/>
    </row>
    <row r="93" spans="1:14" ht="12.75">
      <c r="A93" s="77">
        <v>91</v>
      </c>
      <c r="B93" s="78">
        <v>350.7</v>
      </c>
      <c r="C93" s="79">
        <v>0.62</v>
      </c>
      <c r="D93" s="80">
        <v>3749</v>
      </c>
      <c r="E93" s="77">
        <v>3</v>
      </c>
      <c r="F93" s="81">
        <v>4</v>
      </c>
      <c r="G93" s="77">
        <v>0</v>
      </c>
      <c r="H93" s="77">
        <v>0</v>
      </c>
      <c r="I93" s="82">
        <v>18</v>
      </c>
      <c r="J93" s="80">
        <v>6</v>
      </c>
      <c r="K93" s="80">
        <v>2</v>
      </c>
      <c r="L93" s="1"/>
      <c r="M93" s="1"/>
      <c r="N93" s="1"/>
    </row>
    <row r="94" spans="1:14" ht="12.75">
      <c r="A94" s="77">
        <v>92</v>
      </c>
      <c r="B94" s="78">
        <v>511</v>
      </c>
      <c r="C94" s="79">
        <v>2.18</v>
      </c>
      <c r="D94" s="80">
        <v>4756</v>
      </c>
      <c r="E94" s="77">
        <v>6</v>
      </c>
      <c r="F94" s="81">
        <v>5</v>
      </c>
      <c r="G94" s="77">
        <v>1</v>
      </c>
      <c r="H94" s="77">
        <v>1</v>
      </c>
      <c r="I94" s="82">
        <v>19</v>
      </c>
      <c r="J94" s="80">
        <v>4</v>
      </c>
      <c r="K94" s="80">
        <v>5</v>
      </c>
      <c r="L94" s="1"/>
      <c r="M94" s="1"/>
      <c r="N94" s="1"/>
    </row>
    <row r="95" spans="1:14" ht="12.75">
      <c r="A95" s="77">
        <v>93</v>
      </c>
      <c r="B95" s="78">
        <v>460.2</v>
      </c>
      <c r="C95" s="79">
        <v>0.87</v>
      </c>
      <c r="D95" s="80">
        <v>4247</v>
      </c>
      <c r="E95" s="77">
        <v>5</v>
      </c>
      <c r="F95" s="81">
        <v>5</v>
      </c>
      <c r="G95" s="77">
        <v>1</v>
      </c>
      <c r="H95" s="77">
        <v>1</v>
      </c>
      <c r="I95" s="82">
        <v>18.3</v>
      </c>
      <c r="J95" s="80">
        <v>5</v>
      </c>
      <c r="K95" s="80">
        <v>5</v>
      </c>
      <c r="L95" s="1"/>
      <c r="M95" s="1"/>
      <c r="N95" s="1"/>
    </row>
    <row r="96" spans="1:14" ht="12.75">
      <c r="A96" s="77">
        <v>94</v>
      </c>
      <c r="B96" s="78">
        <v>411.7</v>
      </c>
      <c r="C96" s="79">
        <v>1.02</v>
      </c>
      <c r="D96" s="80">
        <v>3666</v>
      </c>
      <c r="E96" s="77">
        <v>4</v>
      </c>
      <c r="F96" s="81">
        <v>4</v>
      </c>
      <c r="G96" s="77">
        <v>1</v>
      </c>
      <c r="H96" s="77">
        <v>1</v>
      </c>
      <c r="I96" s="82">
        <v>15.8</v>
      </c>
      <c r="J96" s="80">
        <v>5</v>
      </c>
      <c r="K96" s="80">
        <v>4</v>
      </c>
      <c r="L96" s="1"/>
      <c r="M96" s="1"/>
      <c r="N96" s="1"/>
    </row>
    <row r="97" spans="1:14" ht="12.75">
      <c r="A97" s="77">
        <v>95</v>
      </c>
      <c r="B97" s="78">
        <v>383.3</v>
      </c>
      <c r="C97" s="79">
        <v>0.49</v>
      </c>
      <c r="D97" s="80">
        <v>2938</v>
      </c>
      <c r="E97" s="77">
        <v>4</v>
      </c>
      <c r="F97" s="81">
        <v>3</v>
      </c>
      <c r="G97" s="77">
        <v>1</v>
      </c>
      <c r="H97" s="77">
        <v>0</v>
      </c>
      <c r="I97" s="82">
        <v>20.2</v>
      </c>
      <c r="J97" s="80">
        <v>6</v>
      </c>
      <c r="K97" s="80">
        <v>4</v>
      </c>
      <c r="L97" s="1"/>
      <c r="M97" s="1"/>
      <c r="N97" s="1"/>
    </row>
    <row r="98" spans="1:14" ht="12.75">
      <c r="A98" s="77">
        <v>96</v>
      </c>
      <c r="B98" s="78">
        <v>392.3</v>
      </c>
      <c r="C98" s="79">
        <v>0.62</v>
      </c>
      <c r="D98" s="80">
        <v>3264</v>
      </c>
      <c r="E98" s="77">
        <v>4</v>
      </c>
      <c r="F98" s="81">
        <v>4.5</v>
      </c>
      <c r="G98" s="77">
        <v>1</v>
      </c>
      <c r="H98" s="77">
        <v>0</v>
      </c>
      <c r="I98" s="82">
        <v>16.6</v>
      </c>
      <c r="J98" s="80">
        <v>3</v>
      </c>
      <c r="K98" s="80">
        <v>4</v>
      </c>
      <c r="L98" s="1"/>
      <c r="M98" s="1"/>
      <c r="N98" s="1"/>
    </row>
    <row r="99" spans="1:14" ht="12.75">
      <c r="A99" s="77">
        <v>97</v>
      </c>
      <c r="B99" s="78">
        <v>450.9</v>
      </c>
      <c r="C99" s="79">
        <v>0.65</v>
      </c>
      <c r="D99" s="80">
        <v>3567</v>
      </c>
      <c r="E99" s="77">
        <v>5</v>
      </c>
      <c r="F99" s="81">
        <v>4</v>
      </c>
      <c r="G99" s="77">
        <v>1</v>
      </c>
      <c r="H99" s="77">
        <v>1</v>
      </c>
      <c r="I99" s="82">
        <v>18.2</v>
      </c>
      <c r="J99" s="80">
        <v>6</v>
      </c>
      <c r="K99" s="80">
        <v>5</v>
      </c>
      <c r="L99" s="1"/>
      <c r="M99" s="1"/>
      <c r="N99" s="1"/>
    </row>
    <row r="100" spans="1:14" ht="12.75">
      <c r="A100" s="77">
        <v>98</v>
      </c>
      <c r="B100" s="78">
        <v>341.6</v>
      </c>
      <c r="C100" s="79">
        <v>1.17</v>
      </c>
      <c r="D100" s="80">
        <v>3201</v>
      </c>
      <c r="E100" s="77">
        <v>3</v>
      </c>
      <c r="F100" s="81">
        <v>3</v>
      </c>
      <c r="G100" s="77">
        <v>0</v>
      </c>
      <c r="H100" s="77">
        <v>1</v>
      </c>
      <c r="I100" s="82">
        <v>14.1</v>
      </c>
      <c r="J100" s="80">
        <v>2</v>
      </c>
      <c r="K100" s="80">
        <v>2</v>
      </c>
      <c r="L100" s="1"/>
      <c r="M100" s="1"/>
      <c r="N100" s="1"/>
    </row>
    <row r="101" spans="1:14" ht="12.75">
      <c r="A101" s="77">
        <v>99</v>
      </c>
      <c r="B101" s="78">
        <v>379.1</v>
      </c>
      <c r="C101" s="79">
        <v>0.56</v>
      </c>
      <c r="D101" s="80">
        <v>2716</v>
      </c>
      <c r="E101" s="77">
        <v>4</v>
      </c>
      <c r="F101" s="81">
        <v>3</v>
      </c>
      <c r="G101" s="77">
        <v>0</v>
      </c>
      <c r="H101" s="77">
        <v>1</v>
      </c>
      <c r="I101" s="82">
        <v>11.7</v>
      </c>
      <c r="J101" s="80">
        <v>7</v>
      </c>
      <c r="K101" s="80">
        <v>4</v>
      </c>
      <c r="L101" s="1"/>
      <c r="M101" s="1"/>
      <c r="N101" s="1"/>
    </row>
    <row r="102" spans="1:14" ht="12.75">
      <c r="A102" s="77">
        <v>100</v>
      </c>
      <c r="B102" s="78">
        <v>197.8</v>
      </c>
      <c r="C102" s="79">
        <v>0.39</v>
      </c>
      <c r="D102" s="80">
        <v>2434</v>
      </c>
      <c r="E102" s="77">
        <v>2</v>
      </c>
      <c r="F102" s="81">
        <v>2</v>
      </c>
      <c r="G102" s="77">
        <v>0</v>
      </c>
      <c r="H102" s="77">
        <v>0</v>
      </c>
      <c r="I102" s="82">
        <v>20</v>
      </c>
      <c r="J102" s="80">
        <v>3</v>
      </c>
      <c r="K102" s="80">
        <v>1</v>
      </c>
      <c r="L102" s="1"/>
      <c r="M102" s="1"/>
      <c r="N102" s="1"/>
    </row>
    <row r="103" spans="1:22" ht="12.75">
      <c r="A103" s="77">
        <v>101</v>
      </c>
      <c r="B103" s="78">
        <v>390.3</v>
      </c>
      <c r="C103" s="79">
        <v>0.69</v>
      </c>
      <c r="D103" s="80">
        <v>3470</v>
      </c>
      <c r="E103" s="77">
        <v>4</v>
      </c>
      <c r="F103" s="81">
        <v>4.5</v>
      </c>
      <c r="G103" s="77">
        <v>1</v>
      </c>
      <c r="H103" s="77">
        <v>1</v>
      </c>
      <c r="I103" s="82">
        <v>18.1</v>
      </c>
      <c r="J103" s="80">
        <v>3</v>
      </c>
      <c r="K103" s="80">
        <v>4</v>
      </c>
      <c r="L103" s="1"/>
      <c r="V103" s="4"/>
    </row>
    <row r="104" spans="1:12" ht="12.75">
      <c r="A104" s="77">
        <v>102</v>
      </c>
      <c r="B104" s="78">
        <v>349.6</v>
      </c>
      <c r="C104" s="79">
        <v>0.59</v>
      </c>
      <c r="D104" s="80">
        <v>3113</v>
      </c>
      <c r="E104" s="77">
        <v>3</v>
      </c>
      <c r="F104" s="81">
        <v>3.5</v>
      </c>
      <c r="G104" s="77">
        <v>0</v>
      </c>
      <c r="H104" s="77">
        <v>0</v>
      </c>
      <c r="I104" s="82">
        <v>6.1</v>
      </c>
      <c r="J104" s="80">
        <v>6</v>
      </c>
      <c r="K104" s="80">
        <v>3</v>
      </c>
      <c r="L104" s="1"/>
    </row>
    <row r="105" spans="1:12" ht="12.75">
      <c r="A105" s="77">
        <v>103</v>
      </c>
      <c r="B105" s="78">
        <v>296.2</v>
      </c>
      <c r="C105" s="79">
        <v>0.55</v>
      </c>
      <c r="D105" s="80">
        <v>2712</v>
      </c>
      <c r="E105" s="77">
        <v>3</v>
      </c>
      <c r="F105" s="81">
        <v>3</v>
      </c>
      <c r="G105" s="77">
        <v>1</v>
      </c>
      <c r="H105" s="77">
        <v>0</v>
      </c>
      <c r="I105" s="82">
        <v>5.9</v>
      </c>
      <c r="J105" s="80">
        <v>6</v>
      </c>
      <c r="K105" s="80">
        <v>3</v>
      </c>
      <c r="L105" s="1"/>
    </row>
    <row r="106" spans="1:12" ht="12.75">
      <c r="A106" s="77">
        <v>104</v>
      </c>
      <c r="B106" s="78">
        <v>390.2</v>
      </c>
      <c r="C106" s="79">
        <v>1.01</v>
      </c>
      <c r="D106" s="80">
        <v>3430</v>
      </c>
      <c r="E106" s="77">
        <v>4</v>
      </c>
      <c r="F106" s="81">
        <v>4.5</v>
      </c>
      <c r="G106" s="77">
        <v>1</v>
      </c>
      <c r="H106" s="77">
        <v>1</v>
      </c>
      <c r="I106" s="82">
        <v>17.2</v>
      </c>
      <c r="J106" s="80">
        <v>2</v>
      </c>
      <c r="K106" s="80">
        <v>4</v>
      </c>
      <c r="L106" s="1"/>
    </row>
    <row r="107" spans="1:12" ht="12.75">
      <c r="A107" s="77">
        <v>105</v>
      </c>
      <c r="B107" s="83">
        <v>348.8</v>
      </c>
      <c r="C107" s="79">
        <v>1.16</v>
      </c>
      <c r="D107" s="80">
        <v>3626</v>
      </c>
      <c r="E107" s="77">
        <v>3</v>
      </c>
      <c r="F107" s="81">
        <v>3.5</v>
      </c>
      <c r="G107" s="77">
        <v>0</v>
      </c>
      <c r="H107" s="77">
        <v>1</v>
      </c>
      <c r="I107" s="82">
        <v>17.7</v>
      </c>
      <c r="J107" s="80">
        <v>4</v>
      </c>
      <c r="K107" s="80">
        <v>2</v>
      </c>
      <c r="L107" s="1"/>
    </row>
    <row r="108" spans="1:12" ht="12.75">
      <c r="A108" s="77">
        <v>106</v>
      </c>
      <c r="B108" s="78">
        <v>386.8</v>
      </c>
      <c r="C108" s="79">
        <v>0.47</v>
      </c>
      <c r="D108" s="80">
        <v>2968</v>
      </c>
      <c r="E108" s="77">
        <v>4</v>
      </c>
      <c r="F108" s="81">
        <v>3.5</v>
      </c>
      <c r="G108" s="77">
        <v>1</v>
      </c>
      <c r="H108" s="77">
        <v>1</v>
      </c>
      <c r="I108" s="82">
        <v>13</v>
      </c>
      <c r="J108" s="80">
        <v>2</v>
      </c>
      <c r="K108" s="80">
        <v>4</v>
      </c>
      <c r="L108" s="1"/>
    </row>
    <row r="109" spans="1:12" ht="12.75">
      <c r="A109" s="77">
        <v>107</v>
      </c>
      <c r="B109" s="78">
        <v>475.5</v>
      </c>
      <c r="C109" s="79">
        <v>1.47</v>
      </c>
      <c r="D109" s="80">
        <v>3809</v>
      </c>
      <c r="E109" s="77">
        <v>5</v>
      </c>
      <c r="F109" s="81">
        <v>4</v>
      </c>
      <c r="G109" s="77">
        <v>1</v>
      </c>
      <c r="H109" s="77">
        <v>1</v>
      </c>
      <c r="I109" s="82">
        <v>21.6</v>
      </c>
      <c r="J109" s="80">
        <v>6</v>
      </c>
      <c r="K109" s="80">
        <v>5</v>
      </c>
      <c r="L109" s="1"/>
    </row>
    <row r="110" spans="1:12" ht="12.75">
      <c r="A110" s="77">
        <v>108</v>
      </c>
      <c r="B110" s="78">
        <v>385.3</v>
      </c>
      <c r="C110" s="79">
        <v>0.69</v>
      </c>
      <c r="D110" s="80">
        <v>3252</v>
      </c>
      <c r="E110" s="77">
        <v>4</v>
      </c>
      <c r="F110" s="81">
        <v>4</v>
      </c>
      <c r="G110" s="77">
        <v>1</v>
      </c>
      <c r="H110" s="77">
        <v>0</v>
      </c>
      <c r="I110" s="82">
        <v>12.6</v>
      </c>
      <c r="J110" s="80">
        <v>4</v>
      </c>
      <c r="K110" s="80">
        <v>4</v>
      </c>
      <c r="L110" s="1"/>
    </row>
    <row r="111" spans="1:12" ht="12.75">
      <c r="A111" s="77">
        <v>109</v>
      </c>
      <c r="B111" s="78">
        <v>263.6</v>
      </c>
      <c r="C111" s="79">
        <v>0.26</v>
      </c>
      <c r="D111" s="80">
        <v>2581</v>
      </c>
      <c r="E111" s="77">
        <v>3</v>
      </c>
      <c r="F111" s="81">
        <v>1.5</v>
      </c>
      <c r="G111" s="77">
        <v>0</v>
      </c>
      <c r="H111" s="77">
        <v>1</v>
      </c>
      <c r="I111" s="82">
        <v>18</v>
      </c>
      <c r="J111" s="80">
        <v>4</v>
      </c>
      <c r="K111" s="80">
        <v>1</v>
      </c>
      <c r="L111" s="1"/>
    </row>
    <row r="112" spans="1:12" ht="12.75">
      <c r="A112" s="77">
        <v>110</v>
      </c>
      <c r="B112" s="78">
        <v>200.5</v>
      </c>
      <c r="C112" s="79">
        <v>0.54</v>
      </c>
      <c r="D112" s="80">
        <v>2467</v>
      </c>
      <c r="E112" s="77">
        <v>2</v>
      </c>
      <c r="F112" s="81">
        <v>2.5</v>
      </c>
      <c r="G112" s="77">
        <v>0</v>
      </c>
      <c r="H112" s="77">
        <v>0</v>
      </c>
      <c r="I112" s="82">
        <v>21.3</v>
      </c>
      <c r="J112" s="80">
        <v>3</v>
      </c>
      <c r="K112" s="80">
        <v>1</v>
      </c>
      <c r="L112" s="1"/>
    </row>
    <row r="113" spans="1:12" ht="12.75">
      <c r="A113" s="77">
        <v>111</v>
      </c>
      <c r="B113" s="78">
        <v>202.5</v>
      </c>
      <c r="C113" s="79">
        <v>0.39</v>
      </c>
      <c r="D113" s="80">
        <v>2491</v>
      </c>
      <c r="E113" s="77">
        <v>2</v>
      </c>
      <c r="F113" s="81">
        <v>2</v>
      </c>
      <c r="G113" s="77">
        <v>0</v>
      </c>
      <c r="H113" s="77">
        <v>0</v>
      </c>
      <c r="I113" s="82">
        <v>19.6</v>
      </c>
      <c r="J113" s="80">
        <v>3</v>
      </c>
      <c r="K113" s="80">
        <v>1</v>
      </c>
      <c r="L113" s="1"/>
    </row>
    <row r="114" spans="1:12" ht="12.75">
      <c r="A114" s="77">
        <v>112</v>
      </c>
      <c r="B114" s="78">
        <v>341.4</v>
      </c>
      <c r="C114" s="79">
        <v>1.18</v>
      </c>
      <c r="D114" s="80">
        <v>3128</v>
      </c>
      <c r="E114" s="77">
        <v>3</v>
      </c>
      <c r="F114" s="81">
        <v>3.5</v>
      </c>
      <c r="G114" s="77">
        <v>0</v>
      </c>
      <c r="H114" s="77">
        <v>1</v>
      </c>
      <c r="I114" s="82">
        <v>14.6</v>
      </c>
      <c r="J114" s="80">
        <v>2</v>
      </c>
      <c r="K114" s="80">
        <v>2</v>
      </c>
      <c r="L114" s="1"/>
    </row>
    <row r="115" spans="1:12" ht="12.75">
      <c r="A115" s="77">
        <v>113</v>
      </c>
      <c r="B115" s="78">
        <v>452.4</v>
      </c>
      <c r="C115" s="79">
        <v>1.43</v>
      </c>
      <c r="D115" s="80">
        <v>3872</v>
      </c>
      <c r="E115" s="77">
        <v>4</v>
      </c>
      <c r="F115" s="81">
        <v>5</v>
      </c>
      <c r="G115" s="77">
        <v>0</v>
      </c>
      <c r="H115" s="77">
        <v>0</v>
      </c>
      <c r="I115" s="82">
        <v>19.8</v>
      </c>
      <c r="J115" s="80">
        <v>5</v>
      </c>
      <c r="K115" s="80">
        <v>5</v>
      </c>
      <c r="L115" s="1"/>
    </row>
    <row r="116" spans="1:12" ht="12.75">
      <c r="A116" s="77">
        <v>114</v>
      </c>
      <c r="B116" s="78">
        <v>332</v>
      </c>
      <c r="C116" s="79">
        <v>0.59</v>
      </c>
      <c r="D116" s="80">
        <v>3464</v>
      </c>
      <c r="E116" s="77">
        <v>3</v>
      </c>
      <c r="F116" s="81">
        <v>4</v>
      </c>
      <c r="G116" s="77">
        <v>0</v>
      </c>
      <c r="H116" s="77">
        <v>0</v>
      </c>
      <c r="I116" s="82">
        <v>8.7</v>
      </c>
      <c r="J116" s="80">
        <v>7</v>
      </c>
      <c r="K116" s="80">
        <v>3</v>
      </c>
      <c r="L116" s="1"/>
    </row>
    <row r="117" spans="1:12" ht="12.75">
      <c r="A117" s="77">
        <v>115</v>
      </c>
      <c r="B117" s="78">
        <v>430.8</v>
      </c>
      <c r="C117" s="79">
        <v>1.41</v>
      </c>
      <c r="D117" s="80">
        <v>3718</v>
      </c>
      <c r="E117" s="77">
        <v>4</v>
      </c>
      <c r="F117" s="81">
        <v>4</v>
      </c>
      <c r="G117" s="77">
        <v>1</v>
      </c>
      <c r="H117" s="77">
        <v>0</v>
      </c>
      <c r="I117" s="82">
        <v>20.9</v>
      </c>
      <c r="J117" s="80">
        <v>3</v>
      </c>
      <c r="K117" s="80">
        <v>5</v>
      </c>
      <c r="L117" s="1"/>
    </row>
    <row r="118" spans="1:12" ht="12.75">
      <c r="A118" s="77">
        <v>116</v>
      </c>
      <c r="B118" s="78">
        <v>421.6</v>
      </c>
      <c r="C118" s="79">
        <v>0.79</v>
      </c>
      <c r="D118" s="80">
        <v>4320</v>
      </c>
      <c r="E118" s="77">
        <v>4</v>
      </c>
      <c r="F118" s="81">
        <v>5</v>
      </c>
      <c r="G118" s="77">
        <v>1</v>
      </c>
      <c r="H118" s="77">
        <v>1</v>
      </c>
      <c r="I118" s="82">
        <v>15.5</v>
      </c>
      <c r="J118" s="80">
        <v>7</v>
      </c>
      <c r="K118" s="80">
        <v>5</v>
      </c>
      <c r="L118" s="1"/>
    </row>
    <row r="119" spans="1:12" ht="12.75">
      <c r="A119" s="77">
        <v>117</v>
      </c>
      <c r="B119" s="78">
        <v>429.5</v>
      </c>
      <c r="C119" s="79">
        <v>0.82</v>
      </c>
      <c r="D119" s="80">
        <v>4689</v>
      </c>
      <c r="E119" s="77">
        <v>4</v>
      </c>
      <c r="F119" s="81">
        <v>4.5</v>
      </c>
      <c r="G119" s="77">
        <v>1</v>
      </c>
      <c r="H119" s="77">
        <v>0</v>
      </c>
      <c r="I119" s="82">
        <v>19.2</v>
      </c>
      <c r="J119" s="80">
        <v>3</v>
      </c>
      <c r="K119" s="80">
        <v>5</v>
      </c>
      <c r="L119" s="1"/>
    </row>
    <row r="120" spans="1:12" ht="12.75">
      <c r="A120" s="77">
        <v>118</v>
      </c>
      <c r="B120" s="78">
        <v>283.2</v>
      </c>
      <c r="C120" s="79">
        <v>0.4</v>
      </c>
      <c r="D120" s="80">
        <v>3153</v>
      </c>
      <c r="E120" s="77">
        <v>3</v>
      </c>
      <c r="F120" s="81">
        <v>2.5</v>
      </c>
      <c r="G120" s="77">
        <v>1</v>
      </c>
      <c r="H120" s="77">
        <v>0</v>
      </c>
      <c r="I120" s="82">
        <v>14</v>
      </c>
      <c r="J120" s="80">
        <v>6</v>
      </c>
      <c r="K120" s="80">
        <v>2</v>
      </c>
      <c r="L120" s="1"/>
    </row>
    <row r="121" spans="1:12" ht="12.75">
      <c r="A121" s="77">
        <v>119</v>
      </c>
      <c r="B121" s="78">
        <v>328.1</v>
      </c>
      <c r="C121" s="79">
        <v>0.66</v>
      </c>
      <c r="D121" s="80">
        <v>2608</v>
      </c>
      <c r="E121" s="77">
        <v>3</v>
      </c>
      <c r="F121" s="81">
        <v>3</v>
      </c>
      <c r="G121" s="77">
        <v>0</v>
      </c>
      <c r="H121" s="77">
        <v>1</v>
      </c>
      <c r="I121" s="82">
        <v>8.7</v>
      </c>
      <c r="J121" s="80">
        <v>5</v>
      </c>
      <c r="K121" s="80">
        <v>3</v>
      </c>
      <c r="L121" s="62"/>
    </row>
    <row r="122" spans="1:12" ht="12.75">
      <c r="A122" s="77">
        <v>120</v>
      </c>
      <c r="B122" s="78">
        <v>405.6</v>
      </c>
      <c r="C122" s="79">
        <v>0.91</v>
      </c>
      <c r="D122" s="80">
        <v>3708</v>
      </c>
      <c r="E122" s="77">
        <v>4</v>
      </c>
      <c r="F122" s="81">
        <v>4.5</v>
      </c>
      <c r="G122" s="77">
        <v>0</v>
      </c>
      <c r="H122" s="77">
        <v>1</v>
      </c>
      <c r="I122" s="82">
        <v>16.8</v>
      </c>
      <c r="J122" s="80">
        <v>4</v>
      </c>
      <c r="K122" s="80">
        <v>4</v>
      </c>
      <c r="L122" s="1"/>
    </row>
    <row r="123" spans="1:12" ht="12.75">
      <c r="A123" s="77">
        <v>121</v>
      </c>
      <c r="B123" s="78">
        <v>277</v>
      </c>
      <c r="C123" s="79">
        <v>0.3</v>
      </c>
      <c r="D123" s="80">
        <v>2250</v>
      </c>
      <c r="E123" s="77">
        <v>3</v>
      </c>
      <c r="F123" s="81">
        <v>3</v>
      </c>
      <c r="G123" s="77">
        <v>0</v>
      </c>
      <c r="H123" s="77">
        <v>1</v>
      </c>
      <c r="I123" s="82">
        <v>15</v>
      </c>
      <c r="J123" s="80">
        <v>3</v>
      </c>
      <c r="K123" s="80">
        <v>2</v>
      </c>
      <c r="L123" s="1"/>
    </row>
    <row r="124" spans="1:12" ht="12.75">
      <c r="A124" s="77">
        <v>122</v>
      </c>
      <c r="B124" s="78">
        <v>456</v>
      </c>
      <c r="C124" s="79">
        <v>1.17</v>
      </c>
      <c r="D124" s="80">
        <v>3847</v>
      </c>
      <c r="E124" s="77">
        <v>5</v>
      </c>
      <c r="F124" s="81">
        <v>5</v>
      </c>
      <c r="G124" s="77">
        <v>1</v>
      </c>
      <c r="H124" s="77">
        <v>1</v>
      </c>
      <c r="I124" s="82">
        <v>16.7</v>
      </c>
      <c r="J124" s="80">
        <v>6</v>
      </c>
      <c r="K124" s="80">
        <v>5</v>
      </c>
      <c r="L124" s="1"/>
    </row>
    <row r="125" spans="1:12" ht="12.75">
      <c r="A125" s="77">
        <v>123</v>
      </c>
      <c r="B125" s="78">
        <v>239.9</v>
      </c>
      <c r="C125" s="79">
        <v>0.3</v>
      </c>
      <c r="D125" s="80">
        <v>2330</v>
      </c>
      <c r="E125" s="77">
        <v>3</v>
      </c>
      <c r="F125" s="81">
        <v>1.5</v>
      </c>
      <c r="G125" s="77">
        <v>0</v>
      </c>
      <c r="H125" s="77">
        <v>1</v>
      </c>
      <c r="I125" s="82">
        <v>20.5</v>
      </c>
      <c r="J125" s="80">
        <v>3</v>
      </c>
      <c r="K125" s="80">
        <v>1</v>
      </c>
      <c r="L125" s="1"/>
    </row>
    <row r="126" spans="1:12" ht="12.75">
      <c r="A126" s="77">
        <v>124</v>
      </c>
      <c r="B126" s="78">
        <v>457.3</v>
      </c>
      <c r="C126" s="79">
        <v>0.84</v>
      </c>
      <c r="D126" s="80">
        <v>4215</v>
      </c>
      <c r="E126" s="77">
        <v>5</v>
      </c>
      <c r="F126" s="81">
        <v>5</v>
      </c>
      <c r="G126" s="77">
        <v>0</v>
      </c>
      <c r="H126" s="77">
        <v>0</v>
      </c>
      <c r="I126" s="82">
        <v>18.2</v>
      </c>
      <c r="J126" s="80">
        <v>5</v>
      </c>
      <c r="K126" s="80">
        <v>5</v>
      </c>
      <c r="L126" s="1"/>
    </row>
    <row r="128" spans="1:11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</row>
  </sheetData>
  <printOptions headings="1"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3:C13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3" width="66.7109375" style="0" bestFit="1" customWidth="1"/>
  </cols>
  <sheetData>
    <row r="3" spans="2:3" ht="12.75">
      <c r="B3" s="60" t="s">
        <v>15</v>
      </c>
      <c r="C3" t="s">
        <v>70</v>
      </c>
    </row>
    <row r="4" spans="2:3" ht="12.75">
      <c r="B4" s="60" t="s">
        <v>0</v>
      </c>
      <c r="C4" t="s">
        <v>71</v>
      </c>
    </row>
    <row r="5" spans="2:3" ht="12.75">
      <c r="B5" s="60" t="s">
        <v>94</v>
      </c>
      <c r="C5" t="s">
        <v>72</v>
      </c>
    </row>
    <row r="6" spans="2:3" ht="12.75">
      <c r="B6" s="60" t="s">
        <v>1</v>
      </c>
      <c r="C6" t="s">
        <v>73</v>
      </c>
    </row>
    <row r="7" ht="12.75">
      <c r="B7" s="60" t="s">
        <v>2</v>
      </c>
    </row>
    <row r="8" ht="12.75">
      <c r="B8" s="60" t="s">
        <v>5</v>
      </c>
    </row>
    <row r="9" spans="2:3" ht="12.75">
      <c r="B9" s="60" t="s">
        <v>3</v>
      </c>
      <c r="C9" t="s">
        <v>74</v>
      </c>
    </row>
    <row r="10" spans="2:3" ht="12.75">
      <c r="B10" s="60" t="s">
        <v>4</v>
      </c>
      <c r="C10" t="s">
        <v>74</v>
      </c>
    </row>
    <row r="11" spans="2:3" ht="12.75">
      <c r="B11" s="60" t="s">
        <v>13</v>
      </c>
      <c r="C11" t="s">
        <v>75</v>
      </c>
    </row>
    <row r="12" spans="2:3" ht="12.75">
      <c r="B12" s="60" t="s">
        <v>14</v>
      </c>
      <c r="C12" t="s">
        <v>76</v>
      </c>
    </row>
    <row r="13" spans="2:3" ht="12.75">
      <c r="B13" s="60" t="s">
        <v>11</v>
      </c>
      <c r="C13" t="s">
        <v>77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2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12" width="10.7109375" style="1" customWidth="1"/>
    <col min="13" max="16384" width="9.140625" style="1" customWidth="1"/>
  </cols>
  <sheetData>
    <row r="2" ht="15">
      <c r="A2" s="8" t="s">
        <v>29</v>
      </c>
    </row>
    <row r="4" spans="2:12" ht="12.75">
      <c r="B4" s="19"/>
      <c r="C4" s="19" t="s">
        <v>0</v>
      </c>
      <c r="D4" s="19" t="s">
        <v>94</v>
      </c>
      <c r="E4" s="19" t="s">
        <v>1</v>
      </c>
      <c r="F4" s="19" t="s">
        <v>2</v>
      </c>
      <c r="G4" s="19" t="s">
        <v>5</v>
      </c>
      <c r="H4" s="19" t="s">
        <v>3</v>
      </c>
      <c r="I4" s="19" t="s">
        <v>4</v>
      </c>
      <c r="J4" s="19" t="s">
        <v>13</v>
      </c>
      <c r="K4" s="19" t="s">
        <v>14</v>
      </c>
      <c r="L4" s="19" t="s">
        <v>11</v>
      </c>
    </row>
    <row r="5" spans="2:12" ht="12.75">
      <c r="B5" s="19" t="s">
        <v>0</v>
      </c>
      <c r="C5" s="20">
        <v>1</v>
      </c>
      <c r="D5" s="22">
        <v>0.664622317568956</v>
      </c>
      <c r="E5" s="22">
        <v>0.8321478035025601</v>
      </c>
      <c r="F5" s="22">
        <v>0.9011046139469645</v>
      </c>
      <c r="G5" s="22">
        <v>0.8202581478565485</v>
      </c>
      <c r="H5" s="22">
        <v>0.4096856021176102</v>
      </c>
      <c r="I5" s="22">
        <v>0.19028819101490435</v>
      </c>
      <c r="J5" s="22">
        <v>0.127811333086359</v>
      </c>
      <c r="K5" s="22">
        <v>0.2881367176195742</v>
      </c>
      <c r="L5" s="22">
        <v>0.8574688713519764</v>
      </c>
    </row>
    <row r="6" spans="2:12" ht="12.75">
      <c r="B6" s="19" t="s">
        <v>94</v>
      </c>
      <c r="C6" s="21">
        <v>0.664622317568956</v>
      </c>
      <c r="D6" s="20">
        <v>1</v>
      </c>
      <c r="E6" s="22">
        <v>0.6841169448822189</v>
      </c>
      <c r="F6" s="22">
        <v>0.5171517340484824</v>
      </c>
      <c r="G6" s="22">
        <v>0.6661528683149581</v>
      </c>
      <c r="H6" s="22">
        <v>0.22119280945383965</v>
      </c>
      <c r="I6" s="22">
        <v>0.10938449743925856</v>
      </c>
      <c r="J6" s="22">
        <v>0.2656673191012941</v>
      </c>
      <c r="K6" s="22">
        <v>0.11566825787392691</v>
      </c>
      <c r="L6" s="22">
        <v>0.509847287127859</v>
      </c>
    </row>
    <row r="7" spans="2:12" ht="12.75">
      <c r="B7" s="19" t="s">
        <v>1</v>
      </c>
      <c r="C7" s="21">
        <v>0.8321478035025601</v>
      </c>
      <c r="D7" s="21">
        <v>0.6841169448822189</v>
      </c>
      <c r="E7" s="20">
        <v>1</v>
      </c>
      <c r="F7" s="22">
        <v>0.6780453432395144</v>
      </c>
      <c r="G7" s="22">
        <v>0.8185431007906867</v>
      </c>
      <c r="H7" s="22">
        <v>0.3239256146601635</v>
      </c>
      <c r="I7" s="22">
        <v>0.05500059315426389</v>
      </c>
      <c r="J7" s="22">
        <v>0.21764004818251506</v>
      </c>
      <c r="K7" s="22">
        <v>0.27553630361045905</v>
      </c>
      <c r="L7" s="22">
        <v>0.6929683351915664</v>
      </c>
    </row>
    <row r="8" spans="2:12" ht="12.75">
      <c r="B8" s="19" t="s">
        <v>2</v>
      </c>
      <c r="C8" s="21">
        <v>0.9011046139469645</v>
      </c>
      <c r="D8" s="21">
        <v>0.5171517340484824</v>
      </c>
      <c r="E8" s="21">
        <v>0.6780453432395144</v>
      </c>
      <c r="F8" s="20">
        <v>1</v>
      </c>
      <c r="G8" s="22">
        <v>0.6306934532753624</v>
      </c>
      <c r="H8" s="22">
        <v>0.4253560621075338</v>
      </c>
      <c r="I8" s="22">
        <v>0.25789275454398747</v>
      </c>
      <c r="J8" s="22">
        <v>0.20904598321065185</v>
      </c>
      <c r="K8" s="22">
        <v>0.22158979699590242</v>
      </c>
      <c r="L8" s="22">
        <v>0.8385329280007882</v>
      </c>
    </row>
    <row r="9" spans="2:12" ht="12.75">
      <c r="B9" s="19" t="s">
        <v>5</v>
      </c>
      <c r="C9" s="21">
        <v>0.8202581478565485</v>
      </c>
      <c r="D9" s="21">
        <v>0.6661528683149581</v>
      </c>
      <c r="E9" s="21">
        <v>0.8185431007906867</v>
      </c>
      <c r="F9" s="21">
        <v>0.6306934532753624</v>
      </c>
      <c r="G9" s="20">
        <v>1</v>
      </c>
      <c r="H9" s="22">
        <v>0.39134052992063795</v>
      </c>
      <c r="I9" s="22">
        <v>0.13643218807843585</v>
      </c>
      <c r="J9" s="22">
        <v>0.07447961696527348</v>
      </c>
      <c r="K9" s="22">
        <v>0.2695936273929283</v>
      </c>
      <c r="L9" s="22">
        <v>0.7444844229898983</v>
      </c>
    </row>
    <row r="10" spans="2:12" ht="12.75">
      <c r="B10" s="19" t="s">
        <v>3</v>
      </c>
      <c r="C10" s="21">
        <v>0.4096856021176102</v>
      </c>
      <c r="D10" s="67">
        <v>0.22119280945383965</v>
      </c>
      <c r="E10" s="21">
        <v>0.3239256146601635</v>
      </c>
      <c r="F10" s="21">
        <v>0.4253560621075338</v>
      </c>
      <c r="G10" s="21">
        <v>0.39134052992063795</v>
      </c>
      <c r="H10" s="20">
        <v>1</v>
      </c>
      <c r="I10" s="22">
        <v>0.1616270459588089</v>
      </c>
      <c r="J10" s="22">
        <v>0.15267203403239932</v>
      </c>
      <c r="K10" s="22">
        <v>0.03330653273485757</v>
      </c>
      <c r="L10" s="22">
        <v>0.46165757706962507</v>
      </c>
    </row>
    <row r="11" spans="2:12" ht="12.75">
      <c r="B11" s="19" t="s">
        <v>4</v>
      </c>
      <c r="C11" s="67">
        <v>0.19028819101490435</v>
      </c>
      <c r="D11" s="20">
        <v>0.10938449743925856</v>
      </c>
      <c r="E11" s="20">
        <v>0.05500059315426389</v>
      </c>
      <c r="F11" s="21">
        <v>0.25789275454398747</v>
      </c>
      <c r="G11" s="20">
        <v>0.13643218807843585</v>
      </c>
      <c r="H11" s="20">
        <v>0.1616270459588089</v>
      </c>
      <c r="I11" s="20">
        <v>1</v>
      </c>
      <c r="J11" s="22">
        <v>0.08128690730639897</v>
      </c>
      <c r="K11" s="22">
        <v>-0.09120740693599376</v>
      </c>
      <c r="L11" s="22">
        <v>0.15369030100786443</v>
      </c>
    </row>
    <row r="12" spans="2:12" ht="12.75">
      <c r="B12" s="19" t="s">
        <v>13</v>
      </c>
      <c r="C12" s="20">
        <v>0.127811333086359</v>
      </c>
      <c r="D12" s="21">
        <v>0.2656673191012941</v>
      </c>
      <c r="E12" s="67">
        <v>0.21764004818251506</v>
      </c>
      <c r="F12" s="67">
        <v>0.20904598321065185</v>
      </c>
      <c r="G12" s="20">
        <v>0.07447961696527348</v>
      </c>
      <c r="H12" s="20">
        <v>0.15267203403239932</v>
      </c>
      <c r="I12" s="20">
        <v>0.08128690730639897</v>
      </c>
      <c r="J12" s="20">
        <v>1</v>
      </c>
      <c r="K12" s="22">
        <v>-0.2874939508021518</v>
      </c>
      <c r="L12" s="22">
        <v>0.08976709137566194</v>
      </c>
    </row>
    <row r="13" spans="2:12" ht="12.75">
      <c r="B13" s="19" t="s">
        <v>14</v>
      </c>
      <c r="C13" s="21">
        <v>0.2881367176195742</v>
      </c>
      <c r="D13" s="20">
        <v>0.11566825787392691</v>
      </c>
      <c r="E13" s="21">
        <v>0.27553630361045905</v>
      </c>
      <c r="F13" s="67">
        <v>0.22158979699590242</v>
      </c>
      <c r="G13" s="21">
        <v>0.2695936273929283</v>
      </c>
      <c r="H13" s="20">
        <v>0.03330653273485757</v>
      </c>
      <c r="I13" s="20">
        <v>-0.09120740693599376</v>
      </c>
      <c r="J13" s="21">
        <v>-0.2874939508021518</v>
      </c>
      <c r="K13" s="20">
        <v>1</v>
      </c>
      <c r="L13" s="22">
        <v>0.2826199335839874</v>
      </c>
    </row>
    <row r="14" spans="2:12" ht="12.75">
      <c r="B14" s="19" t="s">
        <v>11</v>
      </c>
      <c r="C14" s="21">
        <v>0.8574688713519764</v>
      </c>
      <c r="D14" s="21">
        <v>0.509847287127859</v>
      </c>
      <c r="E14" s="21">
        <v>0.6929683351915664</v>
      </c>
      <c r="F14" s="21">
        <v>0.8385329280007882</v>
      </c>
      <c r="G14" s="21">
        <v>0.7444844229898983</v>
      </c>
      <c r="H14" s="21">
        <v>0.46165757706962507</v>
      </c>
      <c r="I14" s="20">
        <v>0.15369030100786443</v>
      </c>
      <c r="J14" s="20">
        <v>0.08976709137566194</v>
      </c>
      <c r="K14" s="21">
        <v>0.2826199335839874</v>
      </c>
      <c r="L14" s="20">
        <v>1</v>
      </c>
    </row>
    <row r="16" spans="3:4" ht="12.75">
      <c r="C16" s="1">
        <v>124</v>
      </c>
      <c r="D16" s="1" t="s">
        <v>30</v>
      </c>
    </row>
    <row r="18" spans="3:4" ht="12.75">
      <c r="C18" s="68" t="s">
        <v>78</v>
      </c>
      <c r="D18" s="1" t="s">
        <v>31</v>
      </c>
    </row>
    <row r="19" spans="3:4" ht="12.75">
      <c r="C19" s="23" t="s">
        <v>79</v>
      </c>
      <c r="D19" s="1" t="s">
        <v>32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2:J1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2" width="12.28125" style="1" bestFit="1" customWidth="1"/>
    <col min="3" max="3" width="11.7109375" style="1" bestFit="1" customWidth="1"/>
    <col min="4" max="6" width="13.140625" style="1" customWidth="1"/>
    <col min="7" max="7" width="10.00390625" style="1" bestFit="1" customWidth="1"/>
    <col min="8" max="9" width="11.421875" style="1" bestFit="1" customWidth="1"/>
    <col min="10" max="16384" width="9.140625" style="1" customWidth="1"/>
  </cols>
  <sheetData>
    <row r="2" ht="15">
      <c r="A2" s="8" t="s">
        <v>33</v>
      </c>
    </row>
    <row r="4" spans="2:3" ht="12.75">
      <c r="B4" s="24" t="s">
        <v>34</v>
      </c>
      <c r="C4" s="25">
        <v>0.936942635257392</v>
      </c>
    </row>
    <row r="5" spans="2:5" ht="12.75">
      <c r="B5" s="24" t="s">
        <v>56</v>
      </c>
      <c r="C5" s="25">
        <v>0.9325560359709496</v>
      </c>
      <c r="D5" s="9" t="s">
        <v>36</v>
      </c>
      <c r="E5" s="26">
        <v>124</v>
      </c>
    </row>
    <row r="6" spans="2:5" ht="12.75">
      <c r="B6" s="24" t="s">
        <v>35</v>
      </c>
      <c r="C6" s="25">
        <v>0.9679579718445382</v>
      </c>
      <c r="D6" s="9" t="s">
        <v>37</v>
      </c>
      <c r="E6" s="26">
        <v>8</v>
      </c>
    </row>
    <row r="7" spans="2:5" ht="12.75">
      <c r="B7" s="24" t="s">
        <v>80</v>
      </c>
      <c r="C7" s="25">
        <v>19.25121718295594</v>
      </c>
      <c r="D7" s="9" t="s">
        <v>38</v>
      </c>
      <c r="E7" s="27" t="s">
        <v>0</v>
      </c>
    </row>
    <row r="9" spans="1:10" ht="12.75">
      <c r="A9" s="1" t="s">
        <v>39</v>
      </c>
      <c r="E9" s="29"/>
      <c r="G9" s="34" t="s">
        <v>46</v>
      </c>
      <c r="H9" s="35"/>
      <c r="I9" s="29"/>
      <c r="J9" s="29"/>
    </row>
    <row r="10" spans="1:10" ht="12.75">
      <c r="A10" s="30" t="s">
        <v>40</v>
      </c>
      <c r="B10" s="30" t="s">
        <v>27</v>
      </c>
      <c r="C10" s="30" t="s">
        <v>41</v>
      </c>
      <c r="D10" s="30" t="s">
        <v>42</v>
      </c>
      <c r="E10" s="31" t="s">
        <v>81</v>
      </c>
      <c r="F10" s="30" t="s">
        <v>23</v>
      </c>
      <c r="G10" s="30" t="s">
        <v>43</v>
      </c>
      <c r="H10" s="30" t="s">
        <v>44</v>
      </c>
      <c r="I10" s="31" t="s">
        <v>82</v>
      </c>
      <c r="J10" s="31" t="s">
        <v>83</v>
      </c>
    </row>
    <row r="11" spans="1:10" ht="12.75">
      <c r="A11" s="28" t="s">
        <v>45</v>
      </c>
      <c r="B11" s="9" t="s">
        <v>92</v>
      </c>
      <c r="C11" s="64">
        <v>31.28865650145639</v>
      </c>
      <c r="D11" s="59">
        <v>11.68471561230264</v>
      </c>
      <c r="E11" s="59">
        <v>2.6777422352079405</v>
      </c>
      <c r="F11" s="59">
        <v>0.00849694374551067</v>
      </c>
      <c r="G11" s="59">
        <v>8.14349351866829</v>
      </c>
      <c r="H11" s="59">
        <v>54.433819484244495</v>
      </c>
      <c r="I11" s="76">
        <v>0</v>
      </c>
      <c r="J11" s="59"/>
    </row>
    <row r="12" spans="1:10" ht="12.75">
      <c r="A12" s="23" t="s">
        <v>94</v>
      </c>
      <c r="B12" s="9" t="s">
        <v>84</v>
      </c>
      <c r="C12" s="64">
        <v>16.574287570880358</v>
      </c>
      <c r="D12" s="69">
        <v>6.208060475346569</v>
      </c>
      <c r="E12" s="29">
        <v>2.6698012425458995</v>
      </c>
      <c r="F12" s="13">
        <v>0.008688248312583805</v>
      </c>
      <c r="G12" s="64">
        <v>4.27731978181272</v>
      </c>
      <c r="H12" s="64">
        <v>28.871255359947995</v>
      </c>
      <c r="I12" s="29">
        <v>0.09167097275658834</v>
      </c>
      <c r="J12" s="29">
        <v>2.1501454593631335</v>
      </c>
    </row>
    <row r="13" spans="1:10" ht="12.75">
      <c r="A13" s="23" t="s">
        <v>1</v>
      </c>
      <c r="B13" s="9" t="s">
        <v>85</v>
      </c>
      <c r="C13" s="64">
        <v>0.021201912258494</v>
      </c>
      <c r="D13" s="69">
        <v>0.005329435940735326</v>
      </c>
      <c r="E13" s="29">
        <v>3.9782657103424492</v>
      </c>
      <c r="F13" s="13">
        <v>0.00012180483570132452</v>
      </c>
      <c r="G13" s="64">
        <v>0.010645329835146536</v>
      </c>
      <c r="H13" s="64">
        <v>0.03175849468184146</v>
      </c>
      <c r="I13" s="29">
        <v>0.19056453828478603</v>
      </c>
      <c r="J13" s="71">
        <v>4.184645031804911</v>
      </c>
    </row>
    <row r="14" spans="1:10" ht="12.75">
      <c r="A14" s="23" t="s">
        <v>2</v>
      </c>
      <c r="B14" s="9" t="s">
        <v>86</v>
      </c>
      <c r="C14" s="64">
        <v>56.49259876323382</v>
      </c>
      <c r="D14" s="69">
        <v>3.343022024251268</v>
      </c>
      <c r="E14" s="29">
        <v>16.898661855476824</v>
      </c>
      <c r="F14" s="15">
        <v>6.0129999784124694E-33</v>
      </c>
      <c r="G14" s="64">
        <v>49.870718336389785</v>
      </c>
      <c r="H14" s="64">
        <v>63.11447919007786</v>
      </c>
      <c r="I14" s="29">
        <v>0.5948024322816949</v>
      </c>
      <c r="J14" s="29">
        <v>2.2594506672989074</v>
      </c>
    </row>
    <row r="15" spans="1:10" ht="12.75">
      <c r="A15" s="23" t="s">
        <v>5</v>
      </c>
      <c r="B15" s="9" t="s">
        <v>87</v>
      </c>
      <c r="C15" s="64">
        <v>18.072638706442394</v>
      </c>
      <c r="D15" s="69">
        <v>3.5128935107120034</v>
      </c>
      <c r="E15" s="29">
        <v>5.1446588549675045</v>
      </c>
      <c r="F15" s="15">
        <v>1.1145846197928585E-06</v>
      </c>
      <c r="G15" s="64">
        <v>11.114275700927585</v>
      </c>
      <c r="H15" s="64">
        <v>25.031001711957202</v>
      </c>
      <c r="I15" s="29">
        <v>0.23456847422936314</v>
      </c>
      <c r="J15" s="71">
        <v>3.7912999552136744</v>
      </c>
    </row>
    <row r="16" spans="1:10" ht="12.75">
      <c r="A16" s="28" t="s">
        <v>3</v>
      </c>
      <c r="B16" s="9" t="s">
        <v>88</v>
      </c>
      <c r="C16" s="64">
        <v>-0.6515779187064435</v>
      </c>
      <c r="D16" s="69">
        <v>3.9558805794521765</v>
      </c>
      <c r="E16" s="29">
        <v>-0.16471122057902876</v>
      </c>
      <c r="F16" s="10">
        <v>0.8694604548191963</v>
      </c>
      <c r="G16" s="64">
        <v>-8.487412678387322</v>
      </c>
      <c r="H16" s="64">
        <v>7.1842568409744345</v>
      </c>
      <c r="I16" s="29">
        <v>-0.004412736549088383</v>
      </c>
      <c r="J16" s="29">
        <v>1.3089759038071767</v>
      </c>
    </row>
    <row r="17" spans="1:10" ht="12.75">
      <c r="A17" s="28" t="s">
        <v>4</v>
      </c>
      <c r="B17" s="9" t="s">
        <v>89</v>
      </c>
      <c r="C17" s="64">
        <v>-1.1864795419617318</v>
      </c>
      <c r="D17" s="69">
        <v>3.703370464226435</v>
      </c>
      <c r="E17" s="29">
        <v>-0.3203783022581202</v>
      </c>
      <c r="F17" s="10">
        <v>0.7492629717410604</v>
      </c>
      <c r="G17" s="64">
        <v>-8.522140573362144</v>
      </c>
      <c r="H17" s="64">
        <v>6.149181489438679</v>
      </c>
      <c r="I17" s="29">
        <v>-0.008018556081523461</v>
      </c>
      <c r="J17" s="29">
        <v>1.1424262513763657</v>
      </c>
    </row>
    <row r="18" spans="1:10" ht="12.75">
      <c r="A18" s="23" t="s">
        <v>13</v>
      </c>
      <c r="B18" s="9" t="s">
        <v>90</v>
      </c>
      <c r="C18" s="64">
        <v>-1.3054093809691731</v>
      </c>
      <c r="D18" s="69">
        <v>0.4628519545195831</v>
      </c>
      <c r="E18" s="29">
        <v>-2.8203605239695313</v>
      </c>
      <c r="F18" s="13">
        <v>0.0056514423232580675</v>
      </c>
      <c r="G18" s="64">
        <v>-2.2222296339994196</v>
      </c>
      <c r="H18" s="64">
        <v>-0.38858912793892675</v>
      </c>
      <c r="I18" s="29">
        <v>-0.07636213681759567</v>
      </c>
      <c r="J18" s="29">
        <v>1.336930754889526</v>
      </c>
    </row>
    <row r="19" spans="1:10" ht="12.75">
      <c r="A19" s="32" t="s">
        <v>14</v>
      </c>
      <c r="B19" s="63" t="s">
        <v>91</v>
      </c>
      <c r="C19" s="72">
        <v>0.32440829907499863</v>
      </c>
      <c r="D19" s="73">
        <v>1.1592606326274422</v>
      </c>
      <c r="E19" s="33">
        <v>0.27984069323542315</v>
      </c>
      <c r="F19" s="16">
        <v>0.7801024496059442</v>
      </c>
      <c r="G19" s="72">
        <v>-1.9718629301059662</v>
      </c>
      <c r="H19" s="72">
        <v>2.6206795282559634</v>
      </c>
      <c r="I19" s="33">
        <v>0.0074475002048696795</v>
      </c>
      <c r="J19" s="33">
        <v>1.2916990347245847</v>
      </c>
    </row>
    <row r="20" ht="12.75">
      <c r="J20" s="29">
        <v>2.1831966323097847</v>
      </c>
    </row>
    <row r="21" ht="12.75">
      <c r="J21" s="9" t="s">
        <v>93</v>
      </c>
    </row>
    <row r="22" ht="12.75">
      <c r="A22" s="1" t="s">
        <v>47</v>
      </c>
    </row>
    <row r="23" spans="1:6" ht="12.75">
      <c r="A23" s="30" t="s">
        <v>48</v>
      </c>
      <c r="B23" s="30" t="s">
        <v>49</v>
      </c>
      <c r="C23" s="38" t="s">
        <v>50</v>
      </c>
      <c r="D23" s="30" t="s">
        <v>51</v>
      </c>
      <c r="E23" s="30" t="s">
        <v>52</v>
      </c>
      <c r="F23" s="30" t="s">
        <v>23</v>
      </c>
    </row>
    <row r="24" spans="1:6" ht="12.75">
      <c r="A24" s="9" t="s">
        <v>53</v>
      </c>
      <c r="B24" s="74">
        <v>633273.6419617638</v>
      </c>
      <c r="C24" s="39">
        <v>8</v>
      </c>
      <c r="D24" s="69">
        <v>79159.20524522048</v>
      </c>
      <c r="E24" s="41">
        <v>213.5920274626426</v>
      </c>
      <c r="F24" s="15">
        <v>2.797210444013545E-65</v>
      </c>
    </row>
    <row r="25" spans="1:4" ht="12.75">
      <c r="A25" s="9" t="s">
        <v>54</v>
      </c>
      <c r="B25" s="74">
        <v>42620.076747913874</v>
      </c>
      <c r="C25" s="39">
        <v>115</v>
      </c>
      <c r="D25" s="69">
        <v>370.60936302533804</v>
      </c>
    </row>
    <row r="26" spans="1:6" ht="12.75">
      <c r="A26" s="37" t="s">
        <v>55</v>
      </c>
      <c r="B26" s="75">
        <v>675893.7187096777</v>
      </c>
      <c r="C26" s="40">
        <v>123</v>
      </c>
      <c r="D26" s="36"/>
      <c r="E26" s="36"/>
      <c r="F26" s="36"/>
    </row>
    <row r="27" spans="7:10" ht="12.75">
      <c r="G27" s="19"/>
      <c r="H27" s="19"/>
      <c r="I27" s="19" t="s">
        <v>62</v>
      </c>
      <c r="J27" s="19"/>
    </row>
    <row r="28" spans="7:10" ht="12.75">
      <c r="G28" s="19"/>
      <c r="H28" s="19" t="s">
        <v>62</v>
      </c>
      <c r="I28" s="19" t="s">
        <v>63</v>
      </c>
      <c r="J28" s="19"/>
    </row>
    <row r="29" spans="7:10" ht="12.75" hidden="1">
      <c r="G29" s="19"/>
      <c r="H29" s="19"/>
      <c r="I29" s="19"/>
      <c r="J29" s="19"/>
    </row>
    <row r="30" spans="1:10" ht="12.75">
      <c r="A30" s="42" t="s">
        <v>57</v>
      </c>
      <c r="B30" s="49" t="s">
        <v>0</v>
      </c>
      <c r="C30" s="49" t="s">
        <v>58</v>
      </c>
      <c r="D30" s="51" t="s">
        <v>59</v>
      </c>
      <c r="E30" s="49" t="s">
        <v>60</v>
      </c>
      <c r="F30" s="54" t="s">
        <v>61</v>
      </c>
      <c r="G30" s="44" t="s">
        <v>64</v>
      </c>
      <c r="H30" s="44" t="s">
        <v>54</v>
      </c>
      <c r="I30" s="44" t="s">
        <v>54</v>
      </c>
      <c r="J30" s="44" t="s">
        <v>65</v>
      </c>
    </row>
    <row r="31" spans="1:10" ht="12.75">
      <c r="A31" s="11">
        <v>1</v>
      </c>
      <c r="B31" s="2">
        <v>480.1</v>
      </c>
      <c r="C31" s="2">
        <v>485.9923523259351</v>
      </c>
      <c r="D31" s="52">
        <v>132.69677419354826</v>
      </c>
      <c r="E31" s="2">
        <v>-5.8923523259350645</v>
      </c>
      <c r="F31" s="55">
        <v>138.58912651948333</v>
      </c>
      <c r="G31" s="45">
        <v>0.0850314601440949</v>
      </c>
      <c r="H31" s="45">
        <v>-0.3199833882098898</v>
      </c>
      <c r="I31" s="45">
        <v>-0.3187310399141834</v>
      </c>
      <c r="J31" s="45">
        <v>0.0010572698097283523</v>
      </c>
    </row>
    <row r="32" spans="1:10" ht="12.75">
      <c r="A32" s="11">
        <v>2</v>
      </c>
      <c r="B32" s="2">
        <v>397.8</v>
      </c>
      <c r="C32" s="2">
        <v>402.72213677454374</v>
      </c>
      <c r="D32" s="52">
        <v>50.396774193548254</v>
      </c>
      <c r="E32" s="2">
        <v>-4.9221367745437306</v>
      </c>
      <c r="F32" s="55">
        <v>55.318910968091984</v>
      </c>
      <c r="G32" s="45">
        <v>0.03657528164755639</v>
      </c>
      <c r="H32" s="45">
        <v>-0.26048732245387235</v>
      </c>
      <c r="I32" s="45">
        <v>-0.2594288429549725</v>
      </c>
      <c r="J32" s="45">
        <v>0.00028622038941278366</v>
      </c>
    </row>
    <row r="33" spans="1:10" ht="12.75">
      <c r="A33" s="11">
        <v>3</v>
      </c>
      <c r="B33" s="2">
        <v>307.4</v>
      </c>
      <c r="C33" s="2">
        <v>314.05490402859186</v>
      </c>
      <c r="D33" s="52">
        <v>-40.00322580645178</v>
      </c>
      <c r="E33" s="2">
        <v>-6.654904028591886</v>
      </c>
      <c r="F33" s="55">
        <v>-33.348321777859894</v>
      </c>
      <c r="G33" s="45">
        <v>0.05691519229568069</v>
      </c>
      <c r="H33" s="45">
        <v>-0.35596576268210833</v>
      </c>
      <c r="I33" s="45">
        <v>-0.3546101219187559</v>
      </c>
      <c r="J33" s="45">
        <v>0.0008496721961601491</v>
      </c>
    </row>
    <row r="34" spans="1:10" ht="12.75">
      <c r="A34" s="11">
        <v>4</v>
      </c>
      <c r="B34" s="2">
        <v>413</v>
      </c>
      <c r="C34" s="2">
        <v>396.00940276222065</v>
      </c>
      <c r="D34" s="52">
        <v>65.59677419354824</v>
      </c>
      <c r="E34" s="2">
        <v>16.990597237779355</v>
      </c>
      <c r="F34" s="55">
        <v>48.60617695576889</v>
      </c>
      <c r="G34" s="45">
        <v>0.08851043391106286</v>
      </c>
      <c r="H34" s="45">
        <v>0.9244312127911559</v>
      </c>
      <c r="I34" s="45">
        <v>0.9238421395067383</v>
      </c>
      <c r="J34" s="45">
        <v>0.009220393591507734</v>
      </c>
    </row>
    <row r="35" spans="1:10" ht="12.75">
      <c r="A35" s="11">
        <v>5</v>
      </c>
      <c r="B35" s="2">
        <v>389.3</v>
      </c>
      <c r="C35" s="2">
        <v>365.10687199961006</v>
      </c>
      <c r="D35" s="52">
        <v>41.896774193548254</v>
      </c>
      <c r="E35" s="2">
        <v>24.193128000389947</v>
      </c>
      <c r="F35" s="55">
        <v>17.703646193158306</v>
      </c>
      <c r="G35" s="45">
        <v>0.13683949580838262</v>
      </c>
      <c r="H35" s="45">
        <v>1.352658137795569</v>
      </c>
      <c r="I35" s="45">
        <v>1.3576074455027667</v>
      </c>
      <c r="J35" s="45">
        <v>0.03222949459158396</v>
      </c>
    </row>
    <row r="36" spans="1:10" ht="12.75">
      <c r="A36" s="11">
        <v>6</v>
      </c>
      <c r="B36" s="2">
        <v>353.3</v>
      </c>
      <c r="C36" s="2">
        <v>340.23105176115945</v>
      </c>
      <c r="D36" s="52">
        <v>5.896774193548254</v>
      </c>
      <c r="E36" s="2">
        <v>13.068948238840562</v>
      </c>
      <c r="F36" s="55">
        <v>-7.172174045292309</v>
      </c>
      <c r="G36" s="45">
        <v>0.07608130752089343</v>
      </c>
      <c r="H36" s="45">
        <v>0.7062615569482675</v>
      </c>
      <c r="I36" s="45">
        <v>0.7047141377558594</v>
      </c>
      <c r="J36" s="45">
        <v>0.0045638655263688</v>
      </c>
    </row>
    <row r="37" spans="1:10" ht="12.75">
      <c r="A37" s="11">
        <v>7</v>
      </c>
      <c r="B37" s="2">
        <v>331</v>
      </c>
      <c r="C37" s="2">
        <v>337.47700278940795</v>
      </c>
      <c r="D37" s="52">
        <v>-16.403225806451758</v>
      </c>
      <c r="E37" s="2">
        <v>-6.477002789407948</v>
      </c>
      <c r="F37" s="55">
        <v>-9.92622301704381</v>
      </c>
      <c r="G37" s="45">
        <v>0.09316521462507006</v>
      </c>
      <c r="H37" s="45">
        <v>-0.3533066444747974</v>
      </c>
      <c r="I37" s="45">
        <v>-0.351958241264236</v>
      </c>
      <c r="J37" s="45">
        <v>0.0014249076516323058</v>
      </c>
    </row>
    <row r="38" spans="1:10" ht="12.75">
      <c r="A38" s="11">
        <v>8</v>
      </c>
      <c r="B38" s="2">
        <v>381.2</v>
      </c>
      <c r="C38" s="2">
        <v>371.5075386529802</v>
      </c>
      <c r="D38" s="52">
        <v>33.79677419354823</v>
      </c>
      <c r="E38" s="2">
        <v>9.692461347019787</v>
      </c>
      <c r="F38" s="55">
        <v>24.104312846528444</v>
      </c>
      <c r="G38" s="45">
        <v>0.05328691791471988</v>
      </c>
      <c r="H38" s="45">
        <v>0.5174479789169473</v>
      </c>
      <c r="I38" s="45">
        <v>0.5157940998343051</v>
      </c>
      <c r="J38" s="45">
        <v>0.0016745306600863459</v>
      </c>
    </row>
    <row r="39" spans="1:10" ht="12.75">
      <c r="A39" s="11">
        <v>9</v>
      </c>
      <c r="B39" s="2">
        <v>422.5</v>
      </c>
      <c r="C39" s="2">
        <v>432.7412833366596</v>
      </c>
      <c r="D39" s="52">
        <v>75.09677419354824</v>
      </c>
      <c r="E39" s="2">
        <v>-10.241283336659592</v>
      </c>
      <c r="F39" s="55">
        <v>85.33805753020783</v>
      </c>
      <c r="G39" s="45">
        <v>0.0741384680473236</v>
      </c>
      <c r="H39" s="45">
        <v>-0.5528701822143879</v>
      </c>
      <c r="I39" s="45">
        <v>-0.5511941638692457</v>
      </c>
      <c r="J39" s="45">
        <v>0.0027195772147295743</v>
      </c>
    </row>
    <row r="40" spans="1:10" ht="12.75">
      <c r="A40" s="11">
        <v>10</v>
      </c>
      <c r="B40" s="2">
        <v>427.3</v>
      </c>
      <c r="C40" s="2">
        <v>431.51575612332056</v>
      </c>
      <c r="D40" s="52">
        <v>79.89677419354825</v>
      </c>
      <c r="E40" s="2">
        <v>-4.215756123320546</v>
      </c>
      <c r="F40" s="55">
        <v>84.1125303168688</v>
      </c>
      <c r="G40" s="45">
        <v>0.09071603610072479</v>
      </c>
      <c r="H40" s="45">
        <v>-0.22965056592167948</v>
      </c>
      <c r="I40" s="45">
        <v>-0.22870235294465555</v>
      </c>
      <c r="J40" s="45">
        <v>0.000584624570324943</v>
      </c>
    </row>
    <row r="41" spans="1:10" ht="12.75">
      <c r="A41" s="11">
        <v>11</v>
      </c>
      <c r="B41" s="2">
        <v>380.6</v>
      </c>
      <c r="C41" s="2">
        <v>372.5475260759762</v>
      </c>
      <c r="D41" s="52">
        <v>33.196774193548265</v>
      </c>
      <c r="E41" s="2">
        <v>8.052473924023843</v>
      </c>
      <c r="F41" s="55">
        <v>25.14430026952442</v>
      </c>
      <c r="G41" s="45">
        <v>0.060108711972908846</v>
      </c>
      <c r="H41" s="45">
        <v>0.4314518361265748</v>
      </c>
      <c r="I41" s="45">
        <v>0.4299199597482814</v>
      </c>
      <c r="J41" s="45">
        <v>0.0013227626741738143</v>
      </c>
    </row>
    <row r="42" spans="1:10" ht="12.75">
      <c r="A42" s="11">
        <v>12</v>
      </c>
      <c r="B42" s="2">
        <v>439.6</v>
      </c>
      <c r="C42" s="2">
        <v>430.07603771580153</v>
      </c>
      <c r="D42" s="52">
        <v>92.19677419354826</v>
      </c>
      <c r="E42" s="2">
        <v>9.52396228419849</v>
      </c>
      <c r="F42" s="55">
        <v>82.67281190934978</v>
      </c>
      <c r="G42" s="45">
        <v>0.09120880639194975</v>
      </c>
      <c r="H42" s="45">
        <v>0.518952272843277</v>
      </c>
      <c r="I42" s="45">
        <v>0.5172971003855249</v>
      </c>
      <c r="J42" s="45">
        <v>0.003003205078334187</v>
      </c>
    </row>
    <row r="43" spans="1:10" ht="12.75">
      <c r="A43" s="11">
        <v>13</v>
      </c>
      <c r="B43" s="2">
        <v>249.8</v>
      </c>
      <c r="C43" s="2">
        <v>252.5904919653704</v>
      </c>
      <c r="D43" s="52">
        <v>-97.60322580645175</v>
      </c>
      <c r="E43" s="2">
        <v>-2.790491965370393</v>
      </c>
      <c r="F43" s="55">
        <v>-94.81273384108135</v>
      </c>
      <c r="G43" s="45">
        <v>0.09636654327231693</v>
      </c>
      <c r="H43" s="45">
        <v>-0.15248475692241006</v>
      </c>
      <c r="I43" s="45">
        <v>-0.15183568260299155</v>
      </c>
      <c r="J43" s="45">
        <v>0.00027551441919326753</v>
      </c>
    </row>
    <row r="44" spans="1:10" ht="12.75">
      <c r="A44" s="11">
        <v>14</v>
      </c>
      <c r="B44" s="2">
        <v>248</v>
      </c>
      <c r="C44" s="2">
        <v>293.4274363846281</v>
      </c>
      <c r="D44" s="52">
        <v>-99.40322580645176</v>
      </c>
      <c r="E44" s="2">
        <v>-45.427436384628095</v>
      </c>
      <c r="F44" s="55">
        <v>-53.97578942182366</v>
      </c>
      <c r="G44" s="45">
        <v>0.051211000707914095</v>
      </c>
      <c r="H44" s="47">
        <v>-2.422563753625064</v>
      </c>
      <c r="I44" s="47">
        <v>-2.476014624296811</v>
      </c>
      <c r="J44" s="45">
        <v>0.035196667252531455</v>
      </c>
    </row>
    <row r="45" spans="1:10" ht="12.75">
      <c r="A45" s="11">
        <v>15</v>
      </c>
      <c r="B45" s="2">
        <v>337.3</v>
      </c>
      <c r="C45" s="2">
        <v>344.24028492066947</v>
      </c>
      <c r="D45" s="52">
        <v>-10.103225806451746</v>
      </c>
      <c r="E45" s="2">
        <v>-6.9402849206694555</v>
      </c>
      <c r="F45" s="55">
        <v>-3.162940885782291</v>
      </c>
      <c r="G45" s="45">
        <v>0.07098178312014683</v>
      </c>
      <c r="H45" s="45">
        <v>-0.37403047726496247</v>
      </c>
      <c r="I45" s="45">
        <v>-0.3726274287938578</v>
      </c>
      <c r="J45" s="45">
        <v>0.0011876655200218668</v>
      </c>
    </row>
    <row r="46" spans="1:10" ht="12.75">
      <c r="A46" s="11">
        <v>16</v>
      </c>
      <c r="B46" s="2">
        <v>376.5</v>
      </c>
      <c r="C46" s="2">
        <v>346.6469503724174</v>
      </c>
      <c r="D46" s="52">
        <v>29.096774193548242</v>
      </c>
      <c r="E46" s="2">
        <v>29.853049627582607</v>
      </c>
      <c r="F46" s="55">
        <v>-0.7562754340343645</v>
      </c>
      <c r="G46" s="45">
        <v>0.1026852341019951</v>
      </c>
      <c r="H46" s="45">
        <v>1.6370355179441114</v>
      </c>
      <c r="I46" s="45">
        <v>1.6492320223025039</v>
      </c>
      <c r="J46" s="45">
        <v>0.034075079525097654</v>
      </c>
    </row>
    <row r="47" spans="1:10" ht="12.75">
      <c r="A47" s="11">
        <v>17</v>
      </c>
      <c r="B47" s="2">
        <v>320.4</v>
      </c>
      <c r="C47" s="2">
        <v>313.2123677481918</v>
      </c>
      <c r="D47" s="52">
        <v>-27.00322580645178</v>
      </c>
      <c r="E47" s="2">
        <v>7.187632251808168</v>
      </c>
      <c r="F47" s="55">
        <v>-34.19085805825995</v>
      </c>
      <c r="G47" s="45">
        <v>0.07036319012477543</v>
      </c>
      <c r="H47" s="45">
        <v>0.38723178609972875</v>
      </c>
      <c r="I47" s="45">
        <v>0.3857960953358583</v>
      </c>
      <c r="J47" s="45">
        <v>0.0012610482356652769</v>
      </c>
    </row>
    <row r="48" spans="1:10" ht="12.75">
      <c r="A48" s="11">
        <v>18</v>
      </c>
      <c r="B48" s="2">
        <v>341.8</v>
      </c>
      <c r="C48" s="2">
        <v>347.6093512267148</v>
      </c>
      <c r="D48" s="52">
        <v>-5.603225806451746</v>
      </c>
      <c r="E48" s="2">
        <v>-5.809351226714796</v>
      </c>
      <c r="F48" s="55">
        <v>0.20612542026304936</v>
      </c>
      <c r="G48" s="45">
        <v>0.06513003135008735</v>
      </c>
      <c r="H48" s="45">
        <v>-0.3121000485447979</v>
      </c>
      <c r="I48" s="45">
        <v>-0.3108718130602273</v>
      </c>
      <c r="J48" s="45">
        <v>0.0007540067630664595</v>
      </c>
    </row>
    <row r="49" spans="1:10" ht="12.75">
      <c r="A49" s="11">
        <v>19</v>
      </c>
      <c r="B49" s="2">
        <v>339.3</v>
      </c>
      <c r="C49" s="2">
        <v>352.90732560474487</v>
      </c>
      <c r="D49" s="52">
        <v>-8.103225806451746</v>
      </c>
      <c r="E49" s="2">
        <v>-13.607325604744858</v>
      </c>
      <c r="F49" s="55">
        <v>5.504099798293112</v>
      </c>
      <c r="G49" s="45">
        <v>0.13501255617323082</v>
      </c>
      <c r="H49" s="45">
        <v>-0.7599931568359016</v>
      </c>
      <c r="I49" s="45">
        <v>-0.7585890357143283</v>
      </c>
      <c r="J49" s="45">
        <v>0.010017081578677886</v>
      </c>
    </row>
    <row r="50" spans="1:10" ht="12.75">
      <c r="A50" s="11">
        <v>20</v>
      </c>
      <c r="B50" s="2">
        <v>455.9</v>
      </c>
      <c r="C50" s="2">
        <v>447.2447551318889</v>
      </c>
      <c r="D50" s="52">
        <v>108.49677419354822</v>
      </c>
      <c r="E50" s="2">
        <v>8.655244868111083</v>
      </c>
      <c r="F50" s="55">
        <v>99.84152932543714</v>
      </c>
      <c r="G50" s="46">
        <v>0.16075256164451415</v>
      </c>
      <c r="H50" s="45">
        <v>0.4907679052657662</v>
      </c>
      <c r="I50" s="45">
        <v>0.48914196470282556</v>
      </c>
      <c r="J50" s="45">
        <v>0.005125989065055905</v>
      </c>
    </row>
    <row r="51" spans="1:10" ht="12.75">
      <c r="A51" s="11">
        <v>21</v>
      </c>
      <c r="B51" s="2">
        <v>273.7</v>
      </c>
      <c r="C51" s="2">
        <v>274.72524109012744</v>
      </c>
      <c r="D51" s="52">
        <v>-73.70322580645177</v>
      </c>
      <c r="E51" s="2">
        <v>-1.0252410901274516</v>
      </c>
      <c r="F51" s="55">
        <v>-72.67798471632432</v>
      </c>
      <c r="G51" s="45">
        <v>0.053886826582248165</v>
      </c>
      <c r="H51" s="45">
        <v>-0.05475153071130154</v>
      </c>
      <c r="I51" s="45">
        <v>-0.05451367132969771</v>
      </c>
      <c r="J51" s="45">
        <v>1.8970970140245996E-05</v>
      </c>
    </row>
    <row r="52" spans="1:10" ht="12.75">
      <c r="A52" s="11">
        <v>22</v>
      </c>
      <c r="B52" s="2">
        <v>283.8</v>
      </c>
      <c r="C52" s="2">
        <v>287.1589871787978</v>
      </c>
      <c r="D52" s="52">
        <v>-63.603225806451746</v>
      </c>
      <c r="E52" s="2">
        <v>-3.358987178797804</v>
      </c>
      <c r="F52" s="55">
        <v>-60.24423862765394</v>
      </c>
      <c r="G52" s="45">
        <v>0.046662233993737395</v>
      </c>
      <c r="H52" s="45">
        <v>-0.17870090575155262</v>
      </c>
      <c r="I52" s="45">
        <v>-0.17794695736400348</v>
      </c>
      <c r="J52" s="45">
        <v>0.000173671968754749</v>
      </c>
    </row>
    <row r="53" spans="1:10" ht="12.75">
      <c r="A53" s="11">
        <v>23</v>
      </c>
      <c r="B53" s="2">
        <v>381.4</v>
      </c>
      <c r="C53" s="2">
        <v>365.24990300240586</v>
      </c>
      <c r="D53" s="52">
        <v>33.99677419354822</v>
      </c>
      <c r="E53" s="2">
        <v>16.15009699759412</v>
      </c>
      <c r="F53" s="55">
        <v>17.8466771959541</v>
      </c>
      <c r="G53" s="45">
        <v>0.08463736387527922</v>
      </c>
      <c r="H53" s="45">
        <v>0.8768399950551524</v>
      </c>
      <c r="I53" s="45">
        <v>0.8759523841738504</v>
      </c>
      <c r="J53" s="45">
        <v>0.007898909529268867</v>
      </c>
    </row>
    <row r="54" spans="1:10" ht="12.75">
      <c r="A54" s="11">
        <v>24</v>
      </c>
      <c r="B54" s="2">
        <v>382.8</v>
      </c>
      <c r="C54" s="2">
        <v>369.83396937923686</v>
      </c>
      <c r="D54" s="52">
        <v>35.396774193548254</v>
      </c>
      <c r="E54" s="2">
        <v>12.96603062076315</v>
      </c>
      <c r="F54" s="55">
        <v>22.430743572785104</v>
      </c>
      <c r="G54" s="45">
        <v>0.048233103754693765</v>
      </c>
      <c r="H54" s="45">
        <v>0.6903726082976734</v>
      </c>
      <c r="I54" s="45">
        <v>0.6887932588047014</v>
      </c>
      <c r="J54" s="45">
        <v>0.0026837323905787194</v>
      </c>
    </row>
    <row r="55" spans="1:10" ht="12.75">
      <c r="A55" s="11">
        <v>25</v>
      </c>
      <c r="B55" s="2">
        <v>419.6</v>
      </c>
      <c r="C55" s="2">
        <v>441.8601253005545</v>
      </c>
      <c r="D55" s="52">
        <v>72.19677419354826</v>
      </c>
      <c r="E55" s="2">
        <v>-22.260125300554478</v>
      </c>
      <c r="F55" s="55">
        <v>94.45689949410274</v>
      </c>
      <c r="G55" s="46">
        <v>0.1605684046108849</v>
      </c>
      <c r="H55" s="45">
        <v>-1.2620505640818895</v>
      </c>
      <c r="I55" s="45">
        <v>-1.2653445901589864</v>
      </c>
      <c r="J55" s="45">
        <v>0.033852112991851396</v>
      </c>
    </row>
    <row r="56" spans="1:10" ht="12.75">
      <c r="A56" s="11">
        <v>26</v>
      </c>
      <c r="B56" s="2">
        <v>275.8</v>
      </c>
      <c r="C56" s="2">
        <v>276.27453641730636</v>
      </c>
      <c r="D56" s="52">
        <v>-71.60322580645175</v>
      </c>
      <c r="E56" s="2">
        <v>-0.47453641730635354</v>
      </c>
      <c r="F56" s="55">
        <v>-71.12868938914539</v>
      </c>
      <c r="G56" s="45">
        <v>0.057699570697503796</v>
      </c>
      <c r="H56" s="45">
        <v>-0.025393154732380532</v>
      </c>
      <c r="I56" s="45">
        <v>-0.025282579532273197</v>
      </c>
      <c r="J56" s="45">
        <v>4.387064317700322E-06</v>
      </c>
    </row>
    <row r="57" spans="1:10" ht="12.75">
      <c r="A57" s="11">
        <v>27</v>
      </c>
      <c r="B57" s="2">
        <v>336.8</v>
      </c>
      <c r="C57" s="2">
        <v>322.02742863794975</v>
      </c>
      <c r="D57" s="52">
        <v>-10.603225806451746</v>
      </c>
      <c r="E57" s="2">
        <v>14.772571362050257</v>
      </c>
      <c r="F57" s="55">
        <v>-25.375797168502004</v>
      </c>
      <c r="G57" s="45">
        <v>0.05516558845829437</v>
      </c>
      <c r="H57" s="45">
        <v>0.7894416798883472</v>
      </c>
      <c r="I57" s="45">
        <v>0.7881403115184932</v>
      </c>
      <c r="J57" s="45">
        <v>0.0040430596376673815</v>
      </c>
    </row>
    <row r="58" spans="1:10" ht="12.75">
      <c r="A58" s="11">
        <v>28</v>
      </c>
      <c r="B58" s="2">
        <v>339.2</v>
      </c>
      <c r="C58" s="2">
        <v>335.67205075612657</v>
      </c>
      <c r="D58" s="52">
        <v>-8.20322580645177</v>
      </c>
      <c r="E58" s="2">
        <v>3.5279492438734223</v>
      </c>
      <c r="F58" s="55">
        <v>-11.731175050325191</v>
      </c>
      <c r="G58" s="45">
        <v>0.044886516106262375</v>
      </c>
      <c r="H58" s="45">
        <v>0.18751527307202412</v>
      </c>
      <c r="I58" s="45">
        <v>0.18672675779817885</v>
      </c>
      <c r="J58" s="45">
        <v>0.00018360804496231163</v>
      </c>
    </row>
    <row r="59" spans="1:10" ht="12.75">
      <c r="A59" s="11">
        <v>29</v>
      </c>
      <c r="B59" s="2">
        <v>391.4</v>
      </c>
      <c r="C59" s="2">
        <v>402.668762121848</v>
      </c>
      <c r="D59" s="52">
        <v>43.99677419354822</v>
      </c>
      <c r="E59" s="2">
        <v>-11.268762121847999</v>
      </c>
      <c r="F59" s="55">
        <v>55.26553631539622</v>
      </c>
      <c r="G59" s="45">
        <v>0.05572937747347023</v>
      </c>
      <c r="H59" s="45">
        <v>-0.6023789380000777</v>
      </c>
      <c r="I59" s="45">
        <v>-0.6007026302560278</v>
      </c>
      <c r="J59" s="45">
        <v>0.0023794948044688503</v>
      </c>
    </row>
    <row r="60" spans="1:10" ht="12.75">
      <c r="A60" s="11">
        <v>30</v>
      </c>
      <c r="B60" s="2">
        <v>387</v>
      </c>
      <c r="C60" s="2">
        <v>420.4659513955328</v>
      </c>
      <c r="D60" s="52">
        <v>39.59677419354824</v>
      </c>
      <c r="E60" s="2">
        <v>-33.465951395532784</v>
      </c>
      <c r="F60" s="55">
        <v>73.06272558908103</v>
      </c>
      <c r="G60" s="46">
        <v>0.1520967411782232</v>
      </c>
      <c r="H60" s="45">
        <v>-1.8878688916640278</v>
      </c>
      <c r="I60" s="45">
        <v>-1.9094645236472836</v>
      </c>
      <c r="J60" s="45">
        <v>0.07103538776729379</v>
      </c>
    </row>
    <row r="61" spans="1:10" ht="12.75">
      <c r="A61" s="11">
        <v>31</v>
      </c>
      <c r="B61" s="2">
        <v>412.9</v>
      </c>
      <c r="C61" s="2">
        <v>400.0124145580618</v>
      </c>
      <c r="D61" s="52">
        <v>65.49677419354822</v>
      </c>
      <c r="E61" s="2">
        <v>12.8875854419382</v>
      </c>
      <c r="F61" s="55">
        <v>52.60918875161002</v>
      </c>
      <c r="G61" s="45">
        <v>0.03039542115257947</v>
      </c>
      <c r="H61" s="45">
        <v>0.6798545918232883</v>
      </c>
      <c r="I61" s="45">
        <v>0.6782566282587384</v>
      </c>
      <c r="J61" s="45">
        <v>0.0016099154507514166</v>
      </c>
    </row>
    <row r="62" spans="1:10" ht="12.75">
      <c r="A62" s="11">
        <v>32</v>
      </c>
      <c r="B62" s="2">
        <v>290.7</v>
      </c>
      <c r="C62" s="2">
        <v>288.8200536328764</v>
      </c>
      <c r="D62" s="52">
        <v>-56.70322580645177</v>
      </c>
      <c r="E62" s="2">
        <v>1.8799463671235799</v>
      </c>
      <c r="F62" s="55">
        <v>-58.58317217357535</v>
      </c>
      <c r="G62" s="45">
        <v>0.05141198250481171</v>
      </c>
      <c r="H62" s="45">
        <v>0.10026479004955742</v>
      </c>
      <c r="I62" s="45">
        <v>0.0998322680003552</v>
      </c>
      <c r="J62" s="45">
        <v>6.053981713202626E-05</v>
      </c>
    </row>
    <row r="63" spans="1:10" ht="12.75">
      <c r="A63" s="11">
        <v>33</v>
      </c>
      <c r="B63" s="2">
        <v>306.8</v>
      </c>
      <c r="C63" s="2">
        <v>315.5771905749161</v>
      </c>
      <c r="D63" s="52">
        <v>-40.603225806451746</v>
      </c>
      <c r="E63" s="2">
        <v>-8.777190574916062</v>
      </c>
      <c r="F63" s="55">
        <v>-31.826035231535684</v>
      </c>
      <c r="G63" s="45">
        <v>0.08072731372022338</v>
      </c>
      <c r="H63" s="45">
        <v>-0.4755269731869411</v>
      </c>
      <c r="I63" s="45">
        <v>-0.4739211180826187</v>
      </c>
      <c r="J63" s="45">
        <v>0.0022063984715435946</v>
      </c>
    </row>
    <row r="64" spans="1:10" ht="12.75">
      <c r="A64" s="11">
        <v>34</v>
      </c>
      <c r="B64" s="2">
        <v>343</v>
      </c>
      <c r="C64" s="2">
        <v>336.85640042734474</v>
      </c>
      <c r="D64" s="52">
        <v>-4.403225806451758</v>
      </c>
      <c r="E64" s="2">
        <v>6.143599572655262</v>
      </c>
      <c r="F64" s="55">
        <v>-10.54682537910702</v>
      </c>
      <c r="G64" s="45">
        <v>0.08443270476123813</v>
      </c>
      <c r="H64" s="45">
        <v>0.33351822631370087</v>
      </c>
      <c r="I64" s="45">
        <v>0.3322256934141897</v>
      </c>
      <c r="J64" s="45">
        <v>0.0011397695927971145</v>
      </c>
    </row>
    <row r="65" spans="1:10" ht="12.75">
      <c r="A65" s="11">
        <v>35</v>
      </c>
      <c r="B65" s="2">
        <v>452.2</v>
      </c>
      <c r="C65" s="2">
        <v>414.85228802032196</v>
      </c>
      <c r="D65" s="52">
        <v>104.79677419354823</v>
      </c>
      <c r="E65" s="2">
        <v>37.347711979678024</v>
      </c>
      <c r="F65" s="55">
        <v>67.4490622138702</v>
      </c>
      <c r="G65" s="45">
        <v>0.05364561932279381</v>
      </c>
      <c r="H65" s="47">
        <v>1.9942468235729667</v>
      </c>
      <c r="I65" s="47">
        <v>2.0208072686558287</v>
      </c>
      <c r="J65" s="45">
        <v>0.02504931044576246</v>
      </c>
    </row>
    <row r="66" spans="1:10" ht="12.75">
      <c r="A66" s="11">
        <v>36</v>
      </c>
      <c r="B66" s="2">
        <v>224.7</v>
      </c>
      <c r="C66" s="2">
        <v>221.66836837291248</v>
      </c>
      <c r="D66" s="52">
        <v>-122.70322580645177</v>
      </c>
      <c r="E66" s="2">
        <v>3.0316316270875063</v>
      </c>
      <c r="F66" s="55">
        <v>-125.73485743353928</v>
      </c>
      <c r="G66" s="45">
        <v>0.06219668198302471</v>
      </c>
      <c r="H66" s="45">
        <v>0.16261565512529613</v>
      </c>
      <c r="I66" s="45">
        <v>0.1619257050062204</v>
      </c>
      <c r="J66" s="45">
        <v>0.0001948667081425667</v>
      </c>
    </row>
    <row r="67" spans="1:10" ht="12.75">
      <c r="A67" s="11">
        <v>37</v>
      </c>
      <c r="B67" s="2">
        <v>271.6</v>
      </c>
      <c r="C67" s="2">
        <v>280.7146547556009</v>
      </c>
      <c r="D67" s="52">
        <v>-75.80322580645174</v>
      </c>
      <c r="E67" s="2">
        <v>-9.114654755600895</v>
      </c>
      <c r="F67" s="55">
        <v>-66.68857105085084</v>
      </c>
      <c r="G67" s="45">
        <v>0.0469779853480412</v>
      </c>
      <c r="H67" s="45">
        <v>-0.48498751991807626</v>
      </c>
      <c r="I67" s="45">
        <v>-0.4833688517976491</v>
      </c>
      <c r="J67" s="45">
        <v>0.0012882794288408626</v>
      </c>
    </row>
    <row r="68" spans="1:10" ht="12.75">
      <c r="A68" s="11">
        <v>38</v>
      </c>
      <c r="B68" s="2">
        <v>407.4</v>
      </c>
      <c r="C68" s="2">
        <v>392.26654841293094</v>
      </c>
      <c r="D68" s="52">
        <v>59.99677419354822</v>
      </c>
      <c r="E68" s="2">
        <v>15.133451587069032</v>
      </c>
      <c r="F68" s="55">
        <v>44.86332260647919</v>
      </c>
      <c r="G68" s="45">
        <v>0.04926051044372225</v>
      </c>
      <c r="H68" s="45">
        <v>0.806211579791034</v>
      </c>
      <c r="I68" s="45">
        <v>0.8049767362105674</v>
      </c>
      <c r="J68" s="45">
        <v>0.00374190647683324</v>
      </c>
    </row>
    <row r="69" spans="1:10" ht="12.75">
      <c r="A69" s="11">
        <v>39</v>
      </c>
      <c r="B69" s="2">
        <v>278</v>
      </c>
      <c r="C69" s="2">
        <v>278.43127914031294</v>
      </c>
      <c r="D69" s="52">
        <v>-69.40322580645176</v>
      </c>
      <c r="E69" s="2">
        <v>-0.4312791403129381</v>
      </c>
      <c r="F69" s="55">
        <v>-68.97194666613882</v>
      </c>
      <c r="G69" s="45">
        <v>0.04465409712429472</v>
      </c>
      <c r="H69" s="45">
        <v>-0.022920280954998273</v>
      </c>
      <c r="I69" s="45">
        <v>-0.022820462098579415</v>
      </c>
      <c r="J69" s="45">
        <v>2.728337118473479E-06</v>
      </c>
    </row>
    <row r="70" spans="1:10" ht="12.75">
      <c r="A70" s="11">
        <v>40</v>
      </c>
      <c r="B70" s="2">
        <v>350.6</v>
      </c>
      <c r="C70" s="2">
        <v>344.54758440462285</v>
      </c>
      <c r="D70" s="52">
        <v>3.196774193548265</v>
      </c>
      <c r="E70" s="2">
        <v>6.05241559537717</v>
      </c>
      <c r="F70" s="55">
        <v>-2.8556414018289047</v>
      </c>
      <c r="G70" s="45">
        <v>0.06166737922505971</v>
      </c>
      <c r="H70" s="45">
        <v>0.3245578671985405</v>
      </c>
      <c r="I70" s="45">
        <v>0.32329176344133814</v>
      </c>
      <c r="J70" s="45">
        <v>0.0007692020789991675</v>
      </c>
    </row>
    <row r="71" spans="1:10" ht="12.75">
      <c r="A71" s="11">
        <v>41</v>
      </c>
      <c r="B71" s="2">
        <v>328.4</v>
      </c>
      <c r="C71" s="2">
        <v>311.20333454009216</v>
      </c>
      <c r="D71" s="52">
        <v>-19.00322580645178</v>
      </c>
      <c r="E71" s="2">
        <v>17.19666545990782</v>
      </c>
      <c r="F71" s="55">
        <v>-36.1998912663596</v>
      </c>
      <c r="G71" s="45">
        <v>0.0597600053868965</v>
      </c>
      <c r="H71" s="45">
        <v>0.9212270651386131</v>
      </c>
      <c r="I71" s="45">
        <v>0.9206161858282067</v>
      </c>
      <c r="J71" s="45">
        <v>0.005993255263609868</v>
      </c>
    </row>
    <row r="72" spans="1:10" ht="12.75">
      <c r="A72" s="11">
        <v>42</v>
      </c>
      <c r="B72" s="2">
        <v>330.9</v>
      </c>
      <c r="C72" s="2">
        <v>298.46477088000944</v>
      </c>
      <c r="D72" s="52">
        <v>-16.50322580645178</v>
      </c>
      <c r="E72" s="2">
        <v>32.43522911999054</v>
      </c>
      <c r="F72" s="55">
        <v>-48.93845492644232</v>
      </c>
      <c r="G72" s="45">
        <v>0.07149110250705357</v>
      </c>
      <c r="H72" s="45">
        <v>1.7485004229021546</v>
      </c>
      <c r="I72" s="45">
        <v>1.7644940115786603</v>
      </c>
      <c r="J72" s="45">
        <v>0.026155010506298426</v>
      </c>
    </row>
    <row r="73" spans="1:10" ht="12.75">
      <c r="A73" s="11">
        <v>43</v>
      </c>
      <c r="B73" s="2">
        <v>401.8</v>
      </c>
      <c r="C73" s="2">
        <v>386.4352799461555</v>
      </c>
      <c r="D73" s="52">
        <v>54.396774193548254</v>
      </c>
      <c r="E73" s="2">
        <v>15.364720053844508</v>
      </c>
      <c r="F73" s="55">
        <v>39.032054139703746</v>
      </c>
      <c r="G73" s="45">
        <v>0.03798020583234431</v>
      </c>
      <c r="H73" s="45">
        <v>0.8137189953830891</v>
      </c>
      <c r="I73" s="45">
        <v>0.8125158609640697</v>
      </c>
      <c r="J73" s="45">
        <v>0.0029045556721079497</v>
      </c>
    </row>
    <row r="74" spans="1:10" ht="12.75">
      <c r="A74" s="11">
        <v>44</v>
      </c>
      <c r="B74" s="2">
        <v>235</v>
      </c>
      <c r="C74" s="2">
        <v>255.03623010539962</v>
      </c>
      <c r="D74" s="52">
        <v>-112.40322580645176</v>
      </c>
      <c r="E74" s="2">
        <v>-20.036230105399625</v>
      </c>
      <c r="F74" s="55">
        <v>-92.36699570105213</v>
      </c>
      <c r="G74" s="45">
        <v>0.06758071996115186</v>
      </c>
      <c r="H74" s="45">
        <v>-1.077834782867571</v>
      </c>
      <c r="I74" s="45">
        <v>-1.0786001405880334</v>
      </c>
      <c r="J74" s="45">
        <v>0.009355638855993035</v>
      </c>
    </row>
    <row r="75" spans="1:10" ht="12.75">
      <c r="A75" s="11">
        <v>45</v>
      </c>
      <c r="B75" s="2">
        <v>357.9</v>
      </c>
      <c r="C75" s="2">
        <v>342.3666108029918</v>
      </c>
      <c r="D75" s="52">
        <v>10.49677419354822</v>
      </c>
      <c r="E75" s="2">
        <v>15.533389197008205</v>
      </c>
      <c r="F75" s="55">
        <v>-5.0366150034599855</v>
      </c>
      <c r="G75" s="45">
        <v>0.07695904050700471</v>
      </c>
      <c r="H75" s="45">
        <v>0.8398419112946843</v>
      </c>
      <c r="I75" s="45">
        <v>0.8387586052682711</v>
      </c>
      <c r="J75" s="45">
        <v>0.006534182339883955</v>
      </c>
    </row>
    <row r="76" spans="1:10" ht="12.75">
      <c r="A76" s="11">
        <v>46</v>
      </c>
      <c r="B76" s="2">
        <v>353.7</v>
      </c>
      <c r="C76" s="2">
        <v>361.3834038452034</v>
      </c>
      <c r="D76" s="52">
        <v>6.296774193548231</v>
      </c>
      <c r="E76" s="2">
        <v>-7.683403845203429</v>
      </c>
      <c r="F76" s="55">
        <v>13.98017803875166</v>
      </c>
      <c r="G76" s="45">
        <v>0.03638151193353987</v>
      </c>
      <c r="H76" s="45">
        <v>-0.4065770918816331</v>
      </c>
      <c r="I76" s="45">
        <v>-0.4050967603809176</v>
      </c>
      <c r="J76" s="45">
        <v>0.0006934560164766183</v>
      </c>
    </row>
    <row r="77" spans="1:10" ht="12.75">
      <c r="A77" s="11">
        <v>47</v>
      </c>
      <c r="B77" s="2">
        <v>475.7</v>
      </c>
      <c r="C77" s="2">
        <v>465.004469574475</v>
      </c>
      <c r="D77" s="52">
        <v>128.29677419354823</v>
      </c>
      <c r="E77" s="2">
        <v>10.695530425524964</v>
      </c>
      <c r="F77" s="55">
        <v>117.60124376802327</v>
      </c>
      <c r="G77" s="45">
        <v>0.07022999994689531</v>
      </c>
      <c r="H77" s="45">
        <v>0.5761775988561696</v>
      </c>
      <c r="I77" s="45">
        <v>0.5744968337519372</v>
      </c>
      <c r="J77" s="45">
        <v>0.002786232593310691</v>
      </c>
    </row>
    <row r="78" spans="1:10" ht="12.75">
      <c r="A78" s="11">
        <v>48</v>
      </c>
      <c r="B78" s="2">
        <v>257.7</v>
      </c>
      <c r="C78" s="2">
        <v>263.66432890868117</v>
      </c>
      <c r="D78" s="52">
        <v>-89.70322580645177</v>
      </c>
      <c r="E78" s="2">
        <v>-5.964328908681182</v>
      </c>
      <c r="F78" s="55">
        <v>-83.73889689777059</v>
      </c>
      <c r="G78" s="45">
        <v>0.07319816432289289</v>
      </c>
      <c r="H78" s="45">
        <v>-0.32181771643917945</v>
      </c>
      <c r="I78" s="45">
        <v>-0.3205598312432728</v>
      </c>
      <c r="J78" s="45">
        <v>0.0009088468217157638</v>
      </c>
    </row>
    <row r="79" spans="1:10" ht="12.75">
      <c r="A79" s="11">
        <v>49</v>
      </c>
      <c r="B79" s="2">
        <v>283</v>
      </c>
      <c r="C79" s="2">
        <v>272.2176743089752</v>
      </c>
      <c r="D79" s="52">
        <v>-64.40322580645176</v>
      </c>
      <c r="E79" s="2">
        <v>10.782325691024823</v>
      </c>
      <c r="F79" s="55">
        <v>-75.18555149747658</v>
      </c>
      <c r="G79" s="45">
        <v>0.10503003251492928</v>
      </c>
      <c r="H79" s="45">
        <v>0.592038597971504</v>
      </c>
      <c r="I79" s="45">
        <v>0.5903592644887158</v>
      </c>
      <c r="J79" s="45">
        <v>0.0045704879842740085</v>
      </c>
    </row>
    <row r="80" spans="1:10" ht="12.75">
      <c r="A80" s="11">
        <v>50</v>
      </c>
      <c r="B80" s="2">
        <v>399.2</v>
      </c>
      <c r="C80" s="2">
        <v>398.33680849397314</v>
      </c>
      <c r="D80" s="52">
        <v>51.79677419354823</v>
      </c>
      <c r="E80" s="2">
        <v>0.8631915060268511</v>
      </c>
      <c r="F80" s="55">
        <v>50.93358268752138</v>
      </c>
      <c r="G80" s="45">
        <v>0.05461261408220056</v>
      </c>
      <c r="H80" s="45">
        <v>0.04611519643835903</v>
      </c>
      <c r="I80" s="45">
        <v>0.04591468234277412</v>
      </c>
      <c r="J80" s="45">
        <v>1.3649878261947471E-05</v>
      </c>
    </row>
    <row r="81" spans="1:10" ht="12.75">
      <c r="A81" s="11">
        <v>51</v>
      </c>
      <c r="B81" s="2">
        <v>245</v>
      </c>
      <c r="C81" s="2">
        <v>277.6234999278182</v>
      </c>
      <c r="D81" s="52">
        <v>-102.40322580645176</v>
      </c>
      <c r="E81" s="2">
        <v>-32.623499927818216</v>
      </c>
      <c r="F81" s="55">
        <v>-69.77972587863354</v>
      </c>
      <c r="G81" s="45">
        <v>0.05302361392280835</v>
      </c>
      <c r="H81" s="45">
        <v>-1.7414170131029836</v>
      </c>
      <c r="I81" s="45">
        <v>-1.7571518028402806</v>
      </c>
      <c r="J81" s="45">
        <v>0.018866582183287024</v>
      </c>
    </row>
    <row r="82" spans="1:10" ht="12.75">
      <c r="A82" s="11">
        <v>52</v>
      </c>
      <c r="B82" s="2">
        <v>192.9</v>
      </c>
      <c r="C82" s="2">
        <v>212.54201426759414</v>
      </c>
      <c r="D82" s="52">
        <v>-154.50322580645175</v>
      </c>
      <c r="E82" s="2">
        <v>-19.642014267594135</v>
      </c>
      <c r="F82" s="55">
        <v>-134.86121153885762</v>
      </c>
      <c r="G82" s="45">
        <v>0.06875848939793976</v>
      </c>
      <c r="H82" s="45">
        <v>-1.0572961853463174</v>
      </c>
      <c r="I82" s="45">
        <v>-1.0578432281389925</v>
      </c>
      <c r="J82" s="45">
        <v>0.00917096046650942</v>
      </c>
    </row>
    <row r="83" spans="1:10" ht="12.75">
      <c r="A83" s="11">
        <v>53</v>
      </c>
      <c r="B83" s="2">
        <v>258.4</v>
      </c>
      <c r="C83" s="2">
        <v>276.97509409893365</v>
      </c>
      <c r="D83" s="52">
        <v>-89.00322580645178</v>
      </c>
      <c r="E83" s="2">
        <v>-18.575094098933675</v>
      </c>
      <c r="F83" s="55">
        <v>-70.4281317075181</v>
      </c>
      <c r="G83" s="45">
        <v>0.07335321782326806</v>
      </c>
      <c r="H83" s="45">
        <v>-1.0023415141759546</v>
      </c>
      <c r="I83" s="45">
        <v>-1.0023621266067375</v>
      </c>
      <c r="J83" s="45">
        <v>0.008836776574106184</v>
      </c>
    </row>
    <row r="84" spans="1:10" ht="12.75">
      <c r="A84" s="11">
        <v>54</v>
      </c>
      <c r="B84" s="2">
        <v>298.1</v>
      </c>
      <c r="C84" s="2">
        <v>294.77338087335113</v>
      </c>
      <c r="D84" s="52">
        <v>-49.303225806451735</v>
      </c>
      <c r="E84" s="2">
        <v>3.326619126648893</v>
      </c>
      <c r="F84" s="55">
        <v>-52.62984493310063</v>
      </c>
      <c r="G84" s="45">
        <v>0.058743155014461215</v>
      </c>
      <c r="H84" s="45">
        <v>0.1781110290891686</v>
      </c>
      <c r="I84" s="45">
        <v>0.1773594070736759</v>
      </c>
      <c r="J84" s="45">
        <v>0.00021998255257230166</v>
      </c>
    </row>
    <row r="85" spans="1:10" ht="12.75">
      <c r="A85" s="11">
        <v>55</v>
      </c>
      <c r="B85" s="2">
        <v>298.3</v>
      </c>
      <c r="C85" s="2">
        <v>272.91039433746136</v>
      </c>
      <c r="D85" s="52">
        <v>-49.103225806451746</v>
      </c>
      <c r="E85" s="2">
        <v>25.389605662538656</v>
      </c>
      <c r="F85" s="55">
        <v>-74.4928314689904</v>
      </c>
      <c r="G85" s="45">
        <v>0.09434897673341494</v>
      </c>
      <c r="H85" s="45">
        <v>1.3858534939407583</v>
      </c>
      <c r="I85" s="45">
        <v>1.3914832396512467</v>
      </c>
      <c r="J85" s="45">
        <v>0.022231483548344564</v>
      </c>
    </row>
    <row r="86" spans="1:10" ht="12.75">
      <c r="A86" s="11">
        <v>56</v>
      </c>
      <c r="B86" s="2">
        <v>227</v>
      </c>
      <c r="C86" s="2">
        <v>245.9018579662748</v>
      </c>
      <c r="D86" s="52">
        <v>-120.40322580645176</v>
      </c>
      <c r="E86" s="2">
        <v>-18.901857966274804</v>
      </c>
      <c r="F86" s="55">
        <v>-101.50136784017695</v>
      </c>
      <c r="G86" s="45">
        <v>0.1325933019056177</v>
      </c>
      <c r="H86" s="45">
        <v>-1.0542288967114608</v>
      </c>
      <c r="I86" s="45">
        <v>-1.0547443604304225</v>
      </c>
      <c r="J86" s="45">
        <v>0.018876702757331484</v>
      </c>
    </row>
    <row r="87" spans="1:10" ht="12.75">
      <c r="A87" s="11">
        <v>57</v>
      </c>
      <c r="B87" s="2">
        <v>224.1</v>
      </c>
      <c r="C87" s="2">
        <v>221.25280237340706</v>
      </c>
      <c r="D87" s="52">
        <v>-123.30322580645176</v>
      </c>
      <c r="E87" s="2">
        <v>2.84719762659293</v>
      </c>
      <c r="F87" s="55">
        <v>-126.1504234330447</v>
      </c>
      <c r="G87" s="45">
        <v>0.10989801686285865</v>
      </c>
      <c r="H87" s="45">
        <v>0.1567615449974293</v>
      </c>
      <c r="I87" s="45">
        <v>0.15609516367203546</v>
      </c>
      <c r="J87" s="45">
        <v>0.0003371216529602985</v>
      </c>
    </row>
    <row r="88" spans="1:10" ht="12.75">
      <c r="A88" s="11">
        <v>58</v>
      </c>
      <c r="B88" s="2">
        <v>262</v>
      </c>
      <c r="C88" s="2">
        <v>209.02309673337024</v>
      </c>
      <c r="D88" s="52">
        <v>-85.40322580645176</v>
      </c>
      <c r="E88" s="2">
        <v>52.97690326662976</v>
      </c>
      <c r="F88" s="55">
        <v>-138.38012907308152</v>
      </c>
      <c r="G88" s="45">
        <v>0.058455990020831315</v>
      </c>
      <c r="H88" s="46">
        <v>2.8360119883091</v>
      </c>
      <c r="I88" s="46">
        <v>2.9278970925065244</v>
      </c>
      <c r="J88" s="45">
        <v>0.05548326510168829</v>
      </c>
    </row>
    <row r="89" spans="1:10" ht="12.75">
      <c r="A89" s="11">
        <v>59</v>
      </c>
      <c r="B89" s="2">
        <v>433.8</v>
      </c>
      <c r="C89" s="2">
        <v>425.39147467137263</v>
      </c>
      <c r="D89" s="52">
        <v>86.39677419354825</v>
      </c>
      <c r="E89" s="2">
        <v>8.408525328627377</v>
      </c>
      <c r="F89" s="55">
        <v>77.98824886492088</v>
      </c>
      <c r="G89" s="45">
        <v>0.10919155576550782</v>
      </c>
      <c r="H89" s="45">
        <v>0.46277456429257713</v>
      </c>
      <c r="I89" s="45">
        <v>0.46118773444190636</v>
      </c>
      <c r="J89" s="45">
        <v>0.0029167632568764005</v>
      </c>
    </row>
    <row r="90" spans="1:10" ht="12.75">
      <c r="A90" s="11">
        <v>60</v>
      </c>
      <c r="B90" s="2">
        <v>333.3</v>
      </c>
      <c r="C90" s="2">
        <v>327.46778622993463</v>
      </c>
      <c r="D90" s="52">
        <v>-14.103225806451746</v>
      </c>
      <c r="E90" s="2">
        <v>5.83221377006538</v>
      </c>
      <c r="F90" s="55">
        <v>-19.935439576517126</v>
      </c>
      <c r="G90" s="45">
        <v>0.05068776310463417</v>
      </c>
      <c r="H90" s="45">
        <v>0.3109357805791645</v>
      </c>
      <c r="I90" s="45">
        <v>0.309711149340894</v>
      </c>
      <c r="J90" s="45">
        <v>0.0005735785992681537</v>
      </c>
    </row>
    <row r="91" spans="1:10" ht="12.75">
      <c r="A91" s="11">
        <v>61</v>
      </c>
      <c r="B91" s="2">
        <v>346.2</v>
      </c>
      <c r="C91" s="2">
        <v>356.16665191615914</v>
      </c>
      <c r="D91" s="52">
        <v>-1.2032258064517691</v>
      </c>
      <c r="E91" s="2">
        <v>-9.966651916159151</v>
      </c>
      <c r="F91" s="55">
        <v>8.763426109707382</v>
      </c>
      <c r="G91" s="46">
        <v>0.15494860262768512</v>
      </c>
      <c r="H91" s="45">
        <v>-0.5631829977862008</v>
      </c>
      <c r="I91" s="45">
        <v>-0.5615038906286871</v>
      </c>
      <c r="J91" s="45">
        <v>0.006461912912565738</v>
      </c>
    </row>
    <row r="92" spans="1:10" ht="12.75">
      <c r="A92" s="11">
        <v>62</v>
      </c>
      <c r="B92" s="2">
        <v>300.2</v>
      </c>
      <c r="C92" s="2">
        <v>288.2478722337534</v>
      </c>
      <c r="D92" s="52">
        <v>-47.20322580645177</v>
      </c>
      <c r="E92" s="2">
        <v>11.952127766246576</v>
      </c>
      <c r="F92" s="55">
        <v>-59.155353572698345</v>
      </c>
      <c r="G92" s="45">
        <v>0.031671529355209636</v>
      </c>
      <c r="H92" s="45">
        <v>0.6309220168450067</v>
      </c>
      <c r="I92" s="45">
        <v>0.6292629019488661</v>
      </c>
      <c r="J92" s="45">
        <v>0.001446622416190088</v>
      </c>
    </row>
    <row r="93" spans="1:10" ht="12.75">
      <c r="A93" s="11">
        <v>63</v>
      </c>
      <c r="B93" s="2">
        <v>347.4</v>
      </c>
      <c r="C93" s="2">
        <v>330.11585870380003</v>
      </c>
      <c r="D93" s="52">
        <v>-0.0032258064517804996</v>
      </c>
      <c r="E93" s="2">
        <v>17.284141296199948</v>
      </c>
      <c r="F93" s="55">
        <v>-17.28736710265173</v>
      </c>
      <c r="G93" s="45">
        <v>0.0671880371346627</v>
      </c>
      <c r="H93" s="45">
        <v>0.9295923924316121</v>
      </c>
      <c r="I93" s="45">
        <v>0.9290389723451941</v>
      </c>
      <c r="J93" s="45">
        <v>0.00691576868608588</v>
      </c>
    </row>
    <row r="94" spans="1:10" ht="12.75">
      <c r="A94" s="11">
        <v>64</v>
      </c>
      <c r="B94" s="2">
        <v>299.7</v>
      </c>
      <c r="C94" s="2">
        <v>284.07839003160626</v>
      </c>
      <c r="D94" s="52">
        <v>-47.70322580645177</v>
      </c>
      <c r="E94" s="2">
        <v>15.621609968393727</v>
      </c>
      <c r="F94" s="55">
        <v>-63.324835774845496</v>
      </c>
      <c r="G94" s="45">
        <v>0.10326618912477942</v>
      </c>
      <c r="H94" s="45">
        <v>0.8569112102698458</v>
      </c>
      <c r="I94" s="45">
        <v>0.8559143383373662</v>
      </c>
      <c r="J94" s="45">
        <v>0.009395583245714476</v>
      </c>
    </row>
    <row r="95" spans="1:10" ht="12.75">
      <c r="A95" s="11">
        <v>65</v>
      </c>
      <c r="B95" s="2">
        <v>407</v>
      </c>
      <c r="C95" s="2">
        <v>392.6792568850519</v>
      </c>
      <c r="D95" s="52">
        <v>59.59677419354824</v>
      </c>
      <c r="E95" s="2">
        <v>14.320743114948073</v>
      </c>
      <c r="F95" s="55">
        <v>45.27603107860017</v>
      </c>
      <c r="G95" s="45">
        <v>0.05412105337601241</v>
      </c>
      <c r="H95" s="45">
        <v>0.7648734416667816</v>
      </c>
      <c r="I95" s="45">
        <v>0.7634851321074863</v>
      </c>
      <c r="J95" s="45">
        <v>0.0037193524548749636</v>
      </c>
    </row>
    <row r="96" spans="1:10" ht="12.75">
      <c r="A96" s="11">
        <v>66</v>
      </c>
      <c r="B96" s="2">
        <v>272.3</v>
      </c>
      <c r="C96" s="2">
        <v>296.9401871325774</v>
      </c>
      <c r="D96" s="52">
        <v>-75.10322580645175</v>
      </c>
      <c r="E96" s="2">
        <v>-24.64018713257741</v>
      </c>
      <c r="F96" s="55">
        <v>-50.46303867387434</v>
      </c>
      <c r="G96" s="45">
        <v>0.10341037626303545</v>
      </c>
      <c r="H96" s="45">
        <v>-1.351726892191995</v>
      </c>
      <c r="I96" s="45">
        <v>-1.3566576973453865</v>
      </c>
      <c r="J96" s="45">
        <v>0.023415627923807303</v>
      </c>
    </row>
    <row r="97" spans="1:10" ht="12.75">
      <c r="A97" s="11">
        <v>67</v>
      </c>
      <c r="B97" s="2">
        <v>380.9</v>
      </c>
      <c r="C97" s="2">
        <v>356.62097894924966</v>
      </c>
      <c r="D97" s="52">
        <v>33.49677419354822</v>
      </c>
      <c r="E97" s="2">
        <v>24.279021050750316</v>
      </c>
      <c r="F97" s="55">
        <v>9.217753142797903</v>
      </c>
      <c r="G97" s="45">
        <v>0.06115271815828548</v>
      </c>
      <c r="H97" s="45">
        <v>1.3015938907585591</v>
      </c>
      <c r="I97" s="45">
        <v>1.3055747861305889</v>
      </c>
      <c r="J97" s="45">
        <v>0.012261096370820863</v>
      </c>
    </row>
    <row r="98" spans="1:10" ht="12.75">
      <c r="A98" s="11">
        <v>68</v>
      </c>
      <c r="B98" s="2">
        <v>414.9</v>
      </c>
      <c r="C98" s="2">
        <v>405.0252683358234</v>
      </c>
      <c r="D98" s="52">
        <v>67.49677419354822</v>
      </c>
      <c r="E98" s="2">
        <v>9.87473166417658</v>
      </c>
      <c r="F98" s="55">
        <v>57.62204252937164</v>
      </c>
      <c r="G98" s="45">
        <v>0.07068006845514346</v>
      </c>
      <c r="H98" s="45">
        <v>0.5320892484427535</v>
      </c>
      <c r="I98" s="45">
        <v>0.530424094718704</v>
      </c>
      <c r="J98" s="45">
        <v>0.0023925342705798</v>
      </c>
    </row>
    <row r="99" spans="1:10" ht="12.75">
      <c r="A99" s="11">
        <v>69</v>
      </c>
      <c r="B99" s="2">
        <v>354.6</v>
      </c>
      <c r="C99" s="2">
        <v>319.0013713780235</v>
      </c>
      <c r="D99" s="52">
        <v>7.196774193548265</v>
      </c>
      <c r="E99" s="2">
        <v>35.5986286219765</v>
      </c>
      <c r="F99" s="55">
        <v>-28.401854428428237</v>
      </c>
      <c r="G99" s="45">
        <v>0.04448674027875045</v>
      </c>
      <c r="H99" s="45">
        <v>1.891719389311313</v>
      </c>
      <c r="I99" s="45">
        <v>1.913484020279192</v>
      </c>
      <c r="J99" s="45">
        <v>0.018512487880604434</v>
      </c>
    </row>
    <row r="100" spans="1:10" ht="12.75">
      <c r="A100" s="11">
        <v>70</v>
      </c>
      <c r="B100" s="2">
        <v>415.1</v>
      </c>
      <c r="C100" s="2">
        <v>404.51673991190756</v>
      </c>
      <c r="D100" s="52">
        <v>67.69677419354826</v>
      </c>
      <c r="E100" s="2">
        <v>10.583260088092459</v>
      </c>
      <c r="F100" s="55">
        <v>57.113514105455806</v>
      </c>
      <c r="G100" s="45">
        <v>0.06423843594257164</v>
      </c>
      <c r="H100" s="45">
        <v>0.5683013324393137</v>
      </c>
      <c r="I100" s="45">
        <v>0.5666212721303024</v>
      </c>
      <c r="J100" s="45">
        <v>0.00246345478032698</v>
      </c>
    </row>
    <row r="101" spans="1:10" ht="12.75">
      <c r="A101" s="11">
        <v>71</v>
      </c>
      <c r="B101" s="2">
        <v>381.6</v>
      </c>
      <c r="C101" s="2">
        <v>392.6566736998665</v>
      </c>
      <c r="D101" s="52">
        <v>34.196774193548265</v>
      </c>
      <c r="E101" s="2">
        <v>-11.056673699866451</v>
      </c>
      <c r="F101" s="55">
        <v>45.253447893414716</v>
      </c>
      <c r="G101" s="45">
        <v>0.04550422671014662</v>
      </c>
      <c r="H101" s="45">
        <v>-0.5878672883673117</v>
      </c>
      <c r="I101" s="45">
        <v>-0.5861872049267348</v>
      </c>
      <c r="J101" s="45">
        <v>0.0018306014788670453</v>
      </c>
    </row>
    <row r="102" spans="1:10" ht="12.75">
      <c r="A102" s="11">
        <v>72</v>
      </c>
      <c r="B102" s="2">
        <v>452.3</v>
      </c>
      <c r="C102" s="2">
        <v>461.69602807716586</v>
      </c>
      <c r="D102" s="52">
        <v>104.89677419354825</v>
      </c>
      <c r="E102" s="2">
        <v>-9.396028077165852</v>
      </c>
      <c r="F102" s="55">
        <v>114.2928022707141</v>
      </c>
      <c r="G102" s="45">
        <v>0.0588367549263302</v>
      </c>
      <c r="H102" s="45">
        <v>-0.5030992073540508</v>
      </c>
      <c r="I102" s="45">
        <v>-0.501459189843591</v>
      </c>
      <c r="J102" s="45">
        <v>0.001758119981982416</v>
      </c>
    </row>
    <row r="103" spans="1:10" ht="12.75">
      <c r="A103" s="11">
        <v>73</v>
      </c>
      <c r="B103" s="2">
        <v>296.7</v>
      </c>
      <c r="C103" s="2">
        <v>297.11646146058035</v>
      </c>
      <c r="D103" s="52">
        <v>-50.70322580645177</v>
      </c>
      <c r="E103" s="2">
        <v>-0.41646146058036493</v>
      </c>
      <c r="F103" s="55">
        <v>-50.286764345871404</v>
      </c>
      <c r="G103" s="45">
        <v>0.040757252867604475</v>
      </c>
      <c r="H103" s="45">
        <v>-0.022087794968875942</v>
      </c>
      <c r="I103" s="45">
        <v>-0.021991598043841418</v>
      </c>
      <c r="J103" s="45">
        <v>2.303236821077558E-06</v>
      </c>
    </row>
    <row r="104" spans="1:10" ht="12.75">
      <c r="A104" s="11">
        <v>74</v>
      </c>
      <c r="B104" s="2">
        <v>451.4</v>
      </c>
      <c r="C104" s="2">
        <v>481.1038518548531</v>
      </c>
      <c r="D104" s="52">
        <v>103.99677419354822</v>
      </c>
      <c r="E104" s="2">
        <v>-29.7038518548531</v>
      </c>
      <c r="F104" s="55">
        <v>133.70062604840132</v>
      </c>
      <c r="G104" s="45">
        <v>0.0653075218392305</v>
      </c>
      <c r="H104" s="45">
        <v>-1.5959533871290437</v>
      </c>
      <c r="I104" s="45">
        <v>-1.6068940227287833</v>
      </c>
      <c r="J104" s="45">
        <v>0.01977390087395268</v>
      </c>
    </row>
    <row r="105" spans="1:10" ht="12.75">
      <c r="A105" s="11">
        <v>75</v>
      </c>
      <c r="B105" s="2">
        <v>280.1</v>
      </c>
      <c r="C105" s="2">
        <v>304.30285732174553</v>
      </c>
      <c r="D105" s="52">
        <v>-67.30322580645174</v>
      </c>
      <c r="E105" s="2">
        <v>-24.202857321745512</v>
      </c>
      <c r="F105" s="55">
        <v>-43.10036848470622</v>
      </c>
      <c r="G105" s="45">
        <v>0.07918081019687956</v>
      </c>
      <c r="H105" s="45">
        <v>-1.31015073966144</v>
      </c>
      <c r="I105" s="45">
        <v>-1.3142874265539708</v>
      </c>
      <c r="J105" s="45">
        <v>0.016400066277583027</v>
      </c>
    </row>
    <row r="106" spans="1:10" ht="12.75">
      <c r="A106" s="11">
        <v>76</v>
      </c>
      <c r="B106" s="2">
        <v>248.2</v>
      </c>
      <c r="C106" s="2">
        <v>285.7711746280655</v>
      </c>
      <c r="D106" s="52">
        <v>-99.20322580645177</v>
      </c>
      <c r="E106" s="2">
        <v>-37.571174628065535</v>
      </c>
      <c r="F106" s="55">
        <v>-61.632051178386234</v>
      </c>
      <c r="G106" s="45">
        <v>0.04729783652112198</v>
      </c>
      <c r="H106" s="47">
        <v>-1.9994843250166494</v>
      </c>
      <c r="I106" s="47">
        <v>-2.026305416950309</v>
      </c>
      <c r="J106" s="45">
        <v>0.022053505009981978</v>
      </c>
    </row>
    <row r="107" spans="1:10" ht="12.75">
      <c r="A107" s="11">
        <v>77</v>
      </c>
      <c r="B107" s="2">
        <v>411.4</v>
      </c>
      <c r="C107" s="2">
        <v>409.8255564517136</v>
      </c>
      <c r="D107" s="52">
        <v>63.99677419354822</v>
      </c>
      <c r="E107" s="2">
        <v>1.5744435482863537</v>
      </c>
      <c r="F107" s="55">
        <v>62.422330645261866</v>
      </c>
      <c r="G107" s="45">
        <v>0.08692834016061199</v>
      </c>
      <c r="H107" s="45">
        <v>0.08558870758521143</v>
      </c>
      <c r="I107" s="45">
        <v>0.08521848449101088</v>
      </c>
      <c r="J107" s="45">
        <v>7.749023025453727E-05</v>
      </c>
    </row>
    <row r="108" spans="1:10" ht="12.75">
      <c r="A108" s="11">
        <v>78</v>
      </c>
      <c r="B108" s="2">
        <v>314.4</v>
      </c>
      <c r="C108" s="2">
        <v>310.2616628584858</v>
      </c>
      <c r="D108" s="52">
        <v>-33.00322580645178</v>
      </c>
      <c r="E108" s="2">
        <v>4.138337141514171</v>
      </c>
      <c r="F108" s="55">
        <v>-37.14156294796595</v>
      </c>
      <c r="G108" s="45">
        <v>0.03491204620783767</v>
      </c>
      <c r="H108" s="45">
        <v>0.2188185963645605</v>
      </c>
      <c r="I108" s="45">
        <v>0.21791050339317664</v>
      </c>
      <c r="J108" s="45">
        <v>0.00019245728514922573</v>
      </c>
    </row>
    <row r="109" spans="1:10" ht="12.75">
      <c r="A109" s="11">
        <v>79</v>
      </c>
      <c r="B109" s="2">
        <v>500</v>
      </c>
      <c r="C109" s="2">
        <v>448.1532171829649</v>
      </c>
      <c r="D109" s="52">
        <v>152.59677419354824</v>
      </c>
      <c r="E109" s="2">
        <v>51.84678281703509</v>
      </c>
      <c r="F109" s="55">
        <v>100.74999137651315</v>
      </c>
      <c r="G109" s="45">
        <v>0.0923399126693778</v>
      </c>
      <c r="H109" s="46">
        <v>2.8268450251328368</v>
      </c>
      <c r="I109" s="46">
        <v>2.9177251575040466</v>
      </c>
      <c r="J109" s="45">
        <v>0.09032910589788579</v>
      </c>
    </row>
    <row r="110" spans="1:10" ht="12.75">
      <c r="A110" s="11">
        <v>80</v>
      </c>
      <c r="B110" s="2">
        <v>316.8</v>
      </c>
      <c r="C110" s="2">
        <v>316.73135831200966</v>
      </c>
      <c r="D110" s="52">
        <v>-30.603225806451746</v>
      </c>
      <c r="E110" s="2">
        <v>0.06864168799035042</v>
      </c>
      <c r="F110" s="55">
        <v>-30.671867494442097</v>
      </c>
      <c r="G110" s="45">
        <v>0.060923328490718354</v>
      </c>
      <c r="H110" s="45">
        <v>0.0036794189040234076</v>
      </c>
      <c r="I110" s="45">
        <v>0.003663386717011805</v>
      </c>
      <c r="J110" s="45">
        <v>9.758847510210838E-08</v>
      </c>
    </row>
    <row r="111" spans="1:10" ht="12.75">
      <c r="A111" s="11">
        <v>81</v>
      </c>
      <c r="B111" s="2">
        <v>406.8</v>
      </c>
      <c r="C111" s="2">
        <v>392.2868420220399</v>
      </c>
      <c r="D111" s="52">
        <v>59.396774193548254</v>
      </c>
      <c r="E111" s="2">
        <v>14.513157977960134</v>
      </c>
      <c r="F111" s="55">
        <v>44.88361621558812</v>
      </c>
      <c r="G111" s="45">
        <v>0.06850994426063409</v>
      </c>
      <c r="H111" s="45">
        <v>0.7811143523094933</v>
      </c>
      <c r="I111" s="45">
        <v>0.77978213002895</v>
      </c>
      <c r="J111" s="45">
        <v>0.004986113006045082</v>
      </c>
    </row>
    <row r="112" spans="1:10" ht="12.75">
      <c r="A112" s="11">
        <v>82</v>
      </c>
      <c r="B112" s="2">
        <v>267.7</v>
      </c>
      <c r="C112" s="2">
        <v>290.4553728805394</v>
      </c>
      <c r="D112" s="52">
        <v>-79.70322580645177</v>
      </c>
      <c r="E112" s="2">
        <v>-22.755372880539426</v>
      </c>
      <c r="F112" s="55">
        <v>-56.94785292591234</v>
      </c>
      <c r="G112" s="45">
        <v>0.06706246677129324</v>
      </c>
      <c r="H112" s="45">
        <v>-1.2237690914946333</v>
      </c>
      <c r="I112" s="45">
        <v>-1.2264487475090942</v>
      </c>
      <c r="J112" s="45">
        <v>0.011961438433434704</v>
      </c>
    </row>
    <row r="113" spans="1:10" ht="12.75">
      <c r="A113" s="11">
        <v>83</v>
      </c>
      <c r="B113" s="2">
        <v>247.5</v>
      </c>
      <c r="C113" s="2">
        <v>286.8198364135314</v>
      </c>
      <c r="D113" s="52">
        <v>-99.90322580645176</v>
      </c>
      <c r="E113" s="2">
        <v>-39.31983641353139</v>
      </c>
      <c r="F113" s="55">
        <v>-60.58338939292037</v>
      </c>
      <c r="G113" s="45">
        <v>0.042144954912817556</v>
      </c>
      <c r="H113" s="47">
        <v>-2.086909486609643</v>
      </c>
      <c r="I113" s="47">
        <v>-2.1183148834884196</v>
      </c>
      <c r="J113" s="45">
        <v>0.02129170888707644</v>
      </c>
    </row>
    <row r="114" spans="1:10" ht="12.75">
      <c r="A114" s="11">
        <v>84</v>
      </c>
      <c r="B114" s="2">
        <v>345.5</v>
      </c>
      <c r="C114" s="2">
        <v>343.52410213110375</v>
      </c>
      <c r="D114" s="52">
        <v>-1.9032258064517578</v>
      </c>
      <c r="E114" s="2">
        <v>1.9758978688962543</v>
      </c>
      <c r="F114" s="55">
        <v>-3.879123675348012</v>
      </c>
      <c r="G114" s="45">
        <v>0.07610347904740117</v>
      </c>
      <c r="H114" s="45">
        <v>0.10678115975049185</v>
      </c>
      <c r="I114" s="45">
        <v>0.10632115113871417</v>
      </c>
      <c r="J114" s="45">
        <v>0.0001043585260519384</v>
      </c>
    </row>
    <row r="115" spans="1:10" ht="12.75">
      <c r="A115" s="11">
        <v>85</v>
      </c>
      <c r="B115" s="2">
        <v>207.8</v>
      </c>
      <c r="C115" s="2">
        <v>224.6487556863458</v>
      </c>
      <c r="D115" s="52">
        <v>-139.60322580645175</v>
      </c>
      <c r="E115" s="2">
        <v>-16.848755686345783</v>
      </c>
      <c r="F115" s="55">
        <v>-122.75447012010596</v>
      </c>
      <c r="G115" s="45">
        <v>0.0734545771182805</v>
      </c>
      <c r="H115" s="45">
        <v>-0.909235286391826</v>
      </c>
      <c r="I115" s="45">
        <v>-0.908545009800522</v>
      </c>
      <c r="J115" s="45">
        <v>0.007282193289239035</v>
      </c>
    </row>
    <row r="116" spans="1:10" ht="12.75">
      <c r="A116" s="11">
        <v>86</v>
      </c>
      <c r="B116" s="2">
        <v>338.6</v>
      </c>
      <c r="C116" s="2">
        <v>342.6995917961717</v>
      </c>
      <c r="D116" s="52">
        <v>-8.803225806451735</v>
      </c>
      <c r="E116" s="2">
        <v>-4.099591796171694</v>
      </c>
      <c r="F116" s="55">
        <v>-4.703634010280041</v>
      </c>
      <c r="G116" s="45">
        <v>0.07475082397438887</v>
      </c>
      <c r="H116" s="45">
        <v>-0.2213874858654653</v>
      </c>
      <c r="I116" s="45">
        <v>-0.22046981648992417</v>
      </c>
      <c r="J116" s="45">
        <v>0.00043996781173745236</v>
      </c>
    </row>
    <row r="117" spans="1:10" ht="12.75">
      <c r="A117" s="11">
        <v>87</v>
      </c>
      <c r="B117" s="2">
        <v>276.5</v>
      </c>
      <c r="C117" s="2">
        <v>278.08051645091086</v>
      </c>
      <c r="D117" s="52">
        <v>-70.90322580645176</v>
      </c>
      <c r="E117" s="2">
        <v>-1.5805164509108636</v>
      </c>
      <c r="F117" s="55">
        <v>-69.3227093555409</v>
      </c>
      <c r="G117" s="45">
        <v>0.0589914212001225</v>
      </c>
      <c r="H117" s="45">
        <v>-0.08463383796893842</v>
      </c>
      <c r="I117" s="45">
        <v>-0.08426768570972516</v>
      </c>
      <c r="J117" s="45">
        <v>4.9893140164403784E-05</v>
      </c>
    </row>
    <row r="118" spans="1:10" ht="12.75">
      <c r="A118" s="11">
        <v>88</v>
      </c>
      <c r="B118" s="2">
        <v>368.6</v>
      </c>
      <c r="C118" s="2">
        <v>363.2204677788737</v>
      </c>
      <c r="D118" s="52">
        <v>21.196774193548265</v>
      </c>
      <c r="E118" s="2">
        <v>5.37953222112634</v>
      </c>
      <c r="F118" s="55">
        <v>15.817241972421925</v>
      </c>
      <c r="G118" s="45">
        <v>0.0791926441367812</v>
      </c>
      <c r="H118" s="45">
        <v>0.2912070799773711</v>
      </c>
      <c r="I118" s="45">
        <v>0.2900451578580301</v>
      </c>
      <c r="J118" s="45">
        <v>0.0008103589133684908</v>
      </c>
    </row>
    <row r="119" spans="1:10" ht="12.75">
      <c r="A119" s="11">
        <v>89</v>
      </c>
      <c r="B119" s="2">
        <v>309.7</v>
      </c>
      <c r="C119" s="2">
        <v>328.3795792405053</v>
      </c>
      <c r="D119" s="52">
        <v>-37.70322580645177</v>
      </c>
      <c r="E119" s="2">
        <v>-18.67957924050529</v>
      </c>
      <c r="F119" s="55">
        <v>-19.02364656594648</v>
      </c>
      <c r="G119" s="45">
        <v>0.07554127790215687</v>
      </c>
      <c r="H119" s="45">
        <v>-1.0091718640662133</v>
      </c>
      <c r="I119" s="45">
        <v>-1.0092534391709527</v>
      </c>
      <c r="J119" s="45">
        <v>0.009246653022591483</v>
      </c>
    </row>
    <row r="120" spans="1:10" ht="12.75">
      <c r="A120" s="11">
        <v>90</v>
      </c>
      <c r="B120" s="2">
        <v>297.7</v>
      </c>
      <c r="C120" s="2">
        <v>288.70565293212337</v>
      </c>
      <c r="D120" s="52">
        <v>-49.70322580645177</v>
      </c>
      <c r="E120" s="2">
        <v>8.994347067876618</v>
      </c>
      <c r="F120" s="55">
        <v>-58.69757287432839</v>
      </c>
      <c r="G120" s="45">
        <v>0.06730413749947148</v>
      </c>
      <c r="H120" s="45">
        <v>0.4837727738893841</v>
      </c>
      <c r="I120" s="45">
        <v>0.48215568803459413</v>
      </c>
      <c r="J120" s="45">
        <v>0.0018764718333939404</v>
      </c>
    </row>
    <row r="121" spans="1:10" ht="12.75">
      <c r="A121" s="11">
        <v>91</v>
      </c>
      <c r="B121" s="2">
        <v>350.7</v>
      </c>
      <c r="C121" s="2">
        <v>341.26811590497215</v>
      </c>
      <c r="D121" s="52">
        <v>3.296774193548231</v>
      </c>
      <c r="E121" s="2">
        <v>9.43188409502784</v>
      </c>
      <c r="F121" s="55">
        <v>-6.135109901479609</v>
      </c>
      <c r="G121" s="45">
        <v>0.07641952174889277</v>
      </c>
      <c r="H121" s="45">
        <v>0.5098035899492513</v>
      </c>
      <c r="I121" s="45">
        <v>0.5081567542466403</v>
      </c>
      <c r="J121" s="45">
        <v>0.0023894219013494665</v>
      </c>
    </row>
    <row r="122" spans="1:10" ht="12.75">
      <c r="A122" s="11">
        <v>92</v>
      </c>
      <c r="B122" s="2">
        <v>511</v>
      </c>
      <c r="C122" s="2">
        <v>572.2324817162056</v>
      </c>
      <c r="D122" s="52">
        <v>163.59677419354824</v>
      </c>
      <c r="E122" s="2">
        <v>-61.2324817162056</v>
      </c>
      <c r="F122" s="55">
        <v>224.82925590975384</v>
      </c>
      <c r="G122" s="46">
        <v>0.1657198183924009</v>
      </c>
      <c r="H122" s="46">
        <v>-3.482312200680545</v>
      </c>
      <c r="I122" s="46">
        <v>-3.6657966376974795</v>
      </c>
      <c r="J122" s="45">
        <v>0.2676427115367602</v>
      </c>
    </row>
    <row r="123" spans="1:10" ht="12.75">
      <c r="A123" s="11">
        <v>93</v>
      </c>
      <c r="B123" s="2">
        <v>460.2</v>
      </c>
      <c r="C123" s="2">
        <v>484.4739877612984</v>
      </c>
      <c r="D123" s="52">
        <v>112.79677419354823</v>
      </c>
      <c r="E123" s="2">
        <v>-24.27398776129843</v>
      </c>
      <c r="F123" s="55">
        <v>137.07076195484666</v>
      </c>
      <c r="G123" s="45">
        <v>0.06401188469899392</v>
      </c>
      <c r="H123" s="45">
        <v>-1.3033101213081957</v>
      </c>
      <c r="I123" s="45">
        <v>-1.3073220569522825</v>
      </c>
      <c r="J123" s="45">
        <v>0.012907534853034915</v>
      </c>
    </row>
    <row r="124" spans="1:10" ht="12.75">
      <c r="A124" s="11">
        <v>94</v>
      </c>
      <c r="B124" s="2">
        <v>411.7</v>
      </c>
      <c r="C124" s="2">
        <v>403.3401058574921</v>
      </c>
      <c r="D124" s="52">
        <v>64.29677419354823</v>
      </c>
      <c r="E124" s="2">
        <v>8.35989414250787</v>
      </c>
      <c r="F124" s="55">
        <v>55.93688005104036</v>
      </c>
      <c r="G124" s="45">
        <v>0.0280390245001292</v>
      </c>
      <c r="H124" s="45">
        <v>0.44047186229603924</v>
      </c>
      <c r="I124" s="45">
        <v>0.43892299359562587</v>
      </c>
      <c r="J124" s="45">
        <v>0.0006218818810418896</v>
      </c>
    </row>
    <row r="125" spans="1:10" ht="12.75">
      <c r="A125" s="11">
        <v>95</v>
      </c>
      <c r="B125" s="2">
        <v>383.3</v>
      </c>
      <c r="C125" s="2">
        <v>356.8151891790719</v>
      </c>
      <c r="D125" s="52">
        <v>35.896774193548254</v>
      </c>
      <c r="E125" s="2">
        <v>26.48481082092809</v>
      </c>
      <c r="F125" s="55">
        <v>9.411963372620164</v>
      </c>
      <c r="G125" s="45">
        <v>0.07572967675826393</v>
      </c>
      <c r="H125" s="45">
        <v>1.4309984956698232</v>
      </c>
      <c r="I125" s="45">
        <v>1.4376202202123505</v>
      </c>
      <c r="J125" s="45">
        <v>0.01864244795330103</v>
      </c>
    </row>
    <row r="126" spans="1:10" ht="12.75">
      <c r="A126" s="11">
        <v>96</v>
      </c>
      <c r="B126" s="2">
        <v>392.3</v>
      </c>
      <c r="C126" s="2">
        <v>396.71687689348306</v>
      </c>
      <c r="D126" s="52">
        <v>44.896774193548254</v>
      </c>
      <c r="E126" s="2">
        <v>-4.41687689348305</v>
      </c>
      <c r="F126" s="55">
        <v>49.3136510870313</v>
      </c>
      <c r="G126" s="45">
        <v>0.07986461434383287</v>
      </c>
      <c r="H126" s="45">
        <v>-0.23918351006423577</v>
      </c>
      <c r="I126" s="45">
        <v>-0.2382005670422365</v>
      </c>
      <c r="J126" s="45">
        <v>0.000551724953353846</v>
      </c>
    </row>
    <row r="127" spans="1:10" ht="12.75">
      <c r="A127" s="11">
        <v>97</v>
      </c>
      <c r="B127" s="2">
        <v>450.9</v>
      </c>
      <c r="C127" s="2">
        <v>448.7926546906583</v>
      </c>
      <c r="D127" s="52">
        <v>103.49677419354822</v>
      </c>
      <c r="E127" s="2">
        <v>2.1073453093416674</v>
      </c>
      <c r="F127" s="55">
        <v>101.38942888420655</v>
      </c>
      <c r="G127" s="45">
        <v>0.0691113451581281</v>
      </c>
      <c r="H127" s="45">
        <v>0.11345630685854259</v>
      </c>
      <c r="I127" s="45">
        <v>0.11296826414828015</v>
      </c>
      <c r="J127" s="45">
        <v>0.00010618578559813608</v>
      </c>
    </row>
    <row r="128" spans="1:10" ht="12.75">
      <c r="A128" s="11">
        <v>98</v>
      </c>
      <c r="B128" s="2">
        <v>341.6</v>
      </c>
      <c r="C128" s="2">
        <v>323.2996712923773</v>
      </c>
      <c r="D128" s="52">
        <v>-5.803225806451735</v>
      </c>
      <c r="E128" s="2">
        <v>18.300328707622725</v>
      </c>
      <c r="F128" s="55">
        <v>-24.10355451407446</v>
      </c>
      <c r="G128" s="45">
        <v>0.07838354024274566</v>
      </c>
      <c r="H128" s="45">
        <v>0.9902060734082943</v>
      </c>
      <c r="I128" s="45">
        <v>0.9901214306236868</v>
      </c>
      <c r="J128" s="45">
        <v>0.00926580837375564</v>
      </c>
    </row>
    <row r="129" spans="1:10" ht="12.75">
      <c r="A129" s="11">
        <v>99</v>
      </c>
      <c r="B129" s="2">
        <v>379.1</v>
      </c>
      <c r="C129" s="2">
        <v>364.15405120170544</v>
      </c>
      <c r="D129" s="52">
        <v>31.696774193548265</v>
      </c>
      <c r="E129" s="2">
        <v>14.94594879829458</v>
      </c>
      <c r="F129" s="55">
        <v>16.750825395253685</v>
      </c>
      <c r="G129" s="45">
        <v>0.0767290313172427</v>
      </c>
      <c r="H129" s="45">
        <v>0.8079801783965006</v>
      </c>
      <c r="I129" s="45">
        <v>0.8067526966586837</v>
      </c>
      <c r="J129" s="45">
        <v>0.0060282248018136055</v>
      </c>
    </row>
    <row r="130" spans="1:10" ht="12.75">
      <c r="A130" s="11">
        <v>100</v>
      </c>
      <c r="B130" s="2">
        <v>197.8</v>
      </c>
      <c r="C130" s="2">
        <v>213.35359530846807</v>
      </c>
      <c r="D130" s="52">
        <v>-149.60322580645175</v>
      </c>
      <c r="E130" s="2">
        <v>-15.553595308468061</v>
      </c>
      <c r="F130" s="55">
        <v>-134.04963049798369</v>
      </c>
      <c r="G130" s="45">
        <v>0.05916450107832401</v>
      </c>
      <c r="H130" s="45">
        <v>-0.8329439028137394</v>
      </c>
      <c r="I130" s="45">
        <v>-0.8318275059729355</v>
      </c>
      <c r="J130" s="45">
        <v>0.0048477086272094875</v>
      </c>
    </row>
    <row r="131" spans="1:10" ht="12.75">
      <c r="A131" s="11">
        <v>101</v>
      </c>
      <c r="B131" s="2">
        <v>390.3</v>
      </c>
      <c r="C131" s="2">
        <v>399.10007733527885</v>
      </c>
      <c r="D131" s="52">
        <v>42.896774193548254</v>
      </c>
      <c r="E131" s="2">
        <v>-8.800077335278843</v>
      </c>
      <c r="F131" s="55">
        <v>51.696851528827096</v>
      </c>
      <c r="G131" s="45">
        <v>0.0537201320322445</v>
      </c>
      <c r="H131" s="45">
        <v>-0.4699141199944523</v>
      </c>
      <c r="I131" s="45">
        <v>-0.46831639321630103</v>
      </c>
      <c r="J131" s="45">
        <v>0.0013928743830984012</v>
      </c>
    </row>
    <row r="132" spans="1:10" ht="12.75">
      <c r="A132" s="11">
        <v>102</v>
      </c>
      <c r="B132" s="2">
        <v>349.6</v>
      </c>
      <c r="C132" s="2">
        <v>333.78452336175553</v>
      </c>
      <c r="D132" s="52">
        <v>2.196774193548265</v>
      </c>
      <c r="E132" s="2">
        <v>15.81547663824449</v>
      </c>
      <c r="F132" s="55">
        <v>-13.618702444696225</v>
      </c>
      <c r="G132" s="45">
        <v>0.0570393005878721</v>
      </c>
      <c r="H132" s="45">
        <v>0.8460135037045909</v>
      </c>
      <c r="I132" s="45">
        <v>0.8449606968720053</v>
      </c>
      <c r="J132" s="45">
        <v>0.004810527256760812</v>
      </c>
    </row>
    <row r="133" spans="1:10" ht="12.75">
      <c r="A133" s="11">
        <v>103</v>
      </c>
      <c r="B133" s="2">
        <v>296.2</v>
      </c>
      <c r="C133" s="2">
        <v>315.19276964753044</v>
      </c>
      <c r="D133" s="52">
        <v>-51.20322580645177</v>
      </c>
      <c r="E133" s="2">
        <v>-18.99276964753045</v>
      </c>
      <c r="F133" s="55">
        <v>-32.21045615892132</v>
      </c>
      <c r="G133" s="45">
        <v>0.07865885558753928</v>
      </c>
      <c r="H133" s="45">
        <v>-1.0278266508612648</v>
      </c>
      <c r="I133" s="45">
        <v>-1.0280811217195385</v>
      </c>
      <c r="J133" s="45">
        <v>0.010021307698651167</v>
      </c>
    </row>
    <row r="134" spans="1:10" ht="12.75">
      <c r="A134" s="11">
        <v>104</v>
      </c>
      <c r="B134" s="2">
        <v>390.2</v>
      </c>
      <c r="C134" s="2">
        <v>404.4062330114181</v>
      </c>
      <c r="D134" s="52">
        <v>42.79677419354823</v>
      </c>
      <c r="E134" s="2">
        <v>-14.206233011418135</v>
      </c>
      <c r="F134" s="55">
        <v>57.003007204966366</v>
      </c>
      <c r="G134" s="45">
        <v>0.053547696088744635</v>
      </c>
      <c r="H134" s="45">
        <v>-0.7585275755972919</v>
      </c>
      <c r="I134" s="45">
        <v>-0.7571187992589261</v>
      </c>
      <c r="J134" s="45">
        <v>0.003616948251722038</v>
      </c>
    </row>
    <row r="135" spans="1:10" ht="12.75">
      <c r="A135" s="11">
        <v>105</v>
      </c>
      <c r="B135" s="2">
        <v>348.8</v>
      </c>
      <c r="C135" s="2">
        <v>337.13040330641064</v>
      </c>
      <c r="D135" s="52">
        <v>1.3967741935482536</v>
      </c>
      <c r="E135" s="2">
        <v>11.66959669358937</v>
      </c>
      <c r="F135" s="55">
        <v>-10.272822500041116</v>
      </c>
      <c r="G135" s="45">
        <v>0.06673697146735172</v>
      </c>
      <c r="H135" s="45">
        <v>0.6274738374728923</v>
      </c>
      <c r="I135" s="45">
        <v>0.6258119426900777</v>
      </c>
      <c r="J135" s="45">
        <v>0.00312831998219242</v>
      </c>
    </row>
    <row r="136" spans="1:10" ht="12.75">
      <c r="A136" s="11">
        <v>106</v>
      </c>
      <c r="B136" s="2">
        <v>386.8</v>
      </c>
      <c r="C136" s="2">
        <v>373.07091495334663</v>
      </c>
      <c r="D136" s="52">
        <v>39.396774193548254</v>
      </c>
      <c r="E136" s="2">
        <v>13.729085046653381</v>
      </c>
      <c r="F136" s="55">
        <v>25.667689146894872</v>
      </c>
      <c r="G136" s="45">
        <v>0.0587050800611708</v>
      </c>
      <c r="H136" s="45">
        <v>0.7350561987559857</v>
      </c>
      <c r="I136" s="45">
        <v>0.733578649408316</v>
      </c>
      <c r="J136" s="45">
        <v>0.0037441095645897476</v>
      </c>
    </row>
    <row r="137" spans="1:10" ht="12.75">
      <c r="A137" s="11">
        <v>107</v>
      </c>
      <c r="B137" s="2">
        <v>475.5</v>
      </c>
      <c r="C137" s="2">
        <v>463.07604137004057</v>
      </c>
      <c r="D137" s="52">
        <v>128.09677419354824</v>
      </c>
      <c r="E137" s="2">
        <v>12.42395862995943</v>
      </c>
      <c r="F137" s="55">
        <v>115.67281556358881</v>
      </c>
      <c r="G137" s="45">
        <v>0.08535759869534701</v>
      </c>
      <c r="H137" s="45">
        <v>0.6748016528944586</v>
      </c>
      <c r="I137" s="45">
        <v>0.6731954505895839</v>
      </c>
      <c r="J137" s="45">
        <v>0.004721724289207051</v>
      </c>
    </row>
    <row r="138" spans="1:10" ht="12.75">
      <c r="A138" s="11">
        <v>108</v>
      </c>
      <c r="B138" s="2">
        <v>385.3</v>
      </c>
      <c r="C138" s="2">
        <v>394.13238054607314</v>
      </c>
      <c r="D138" s="52">
        <v>37.896774193548254</v>
      </c>
      <c r="E138" s="2">
        <v>-8.832380546073125</v>
      </c>
      <c r="F138" s="55">
        <v>46.72915473962138</v>
      </c>
      <c r="G138" s="45">
        <v>0.04535991452234109</v>
      </c>
      <c r="H138" s="45">
        <v>-0.4695693544055305</v>
      </c>
      <c r="I138" s="45">
        <v>-0.4679721395466825</v>
      </c>
      <c r="J138" s="45">
        <v>0.0011640979997327614</v>
      </c>
    </row>
    <row r="139" spans="1:10" ht="12.75">
      <c r="A139" s="11">
        <v>109</v>
      </c>
      <c r="B139" s="2">
        <v>263.6</v>
      </c>
      <c r="C139" s="2">
        <v>263.5206459553165</v>
      </c>
      <c r="D139" s="52">
        <v>-83.80322580645174</v>
      </c>
      <c r="E139" s="2">
        <v>0.07935404468349816</v>
      </c>
      <c r="F139" s="55">
        <v>-83.88257985113523</v>
      </c>
      <c r="G139" s="45">
        <v>0.07424981234603237</v>
      </c>
      <c r="H139" s="45">
        <v>0.004284143109445791</v>
      </c>
      <c r="I139" s="45">
        <v>0.004265476070792542</v>
      </c>
      <c r="J139" s="45">
        <v>1.635637209001694E-07</v>
      </c>
    </row>
    <row r="140" spans="1:10" ht="12.75">
      <c r="A140" s="11">
        <v>110</v>
      </c>
      <c r="B140" s="2">
        <v>200.5</v>
      </c>
      <c r="C140" s="2">
        <v>223.87868870659176</v>
      </c>
      <c r="D140" s="52">
        <v>-146.90322580645176</v>
      </c>
      <c r="E140" s="2">
        <v>-23.37868870659176</v>
      </c>
      <c r="F140" s="55">
        <v>-123.52453709986</v>
      </c>
      <c r="G140" s="45">
        <v>0.0725579468585982</v>
      </c>
      <c r="H140" s="45">
        <v>-1.261010092804624</v>
      </c>
      <c r="I140" s="45">
        <v>-1.2642867702996716</v>
      </c>
      <c r="J140" s="45">
        <v>0.013822697904194563</v>
      </c>
    </row>
    <row r="141" spans="1:10" ht="12.75">
      <c r="A141" s="11">
        <v>111</v>
      </c>
      <c r="B141" s="2">
        <v>202.5</v>
      </c>
      <c r="C141" s="2">
        <v>215.08426805958993</v>
      </c>
      <c r="D141" s="52">
        <v>-144.90322580645176</v>
      </c>
      <c r="E141" s="2">
        <v>-12.584268059589931</v>
      </c>
      <c r="F141" s="55">
        <v>-132.31895774686183</v>
      </c>
      <c r="G141" s="45">
        <v>0.05761481507996545</v>
      </c>
      <c r="H141" s="45">
        <v>-0.6733727573347752</v>
      </c>
      <c r="I141" s="45">
        <v>-0.6717643073616025</v>
      </c>
      <c r="J141" s="45">
        <v>0.0030801672374772128</v>
      </c>
    </row>
    <row r="142" spans="1:10" ht="12.75">
      <c r="A142" s="11">
        <v>112</v>
      </c>
      <c r="B142" s="2">
        <v>341.4</v>
      </c>
      <c r="C142" s="2">
        <v>330.30128923595265</v>
      </c>
      <c r="D142" s="52">
        <v>-6.0032258064517805</v>
      </c>
      <c r="E142" s="2">
        <v>11.098710764047325</v>
      </c>
      <c r="F142" s="55">
        <v>-17.101936570499106</v>
      </c>
      <c r="G142" s="45">
        <v>0.06818564617210757</v>
      </c>
      <c r="H142" s="45">
        <v>0.5972410386906737</v>
      </c>
      <c r="I142" s="45">
        <v>0.5955630185922616</v>
      </c>
      <c r="J142" s="45">
        <v>0.002900149187512128</v>
      </c>
    </row>
    <row r="143" spans="1:10" ht="12.75">
      <c r="A143" s="11">
        <v>113</v>
      </c>
      <c r="B143" s="2">
        <v>452.4</v>
      </c>
      <c r="C143" s="2">
        <v>429.1922163300368</v>
      </c>
      <c r="D143" s="52">
        <v>104.99677419354822</v>
      </c>
      <c r="E143" s="2">
        <v>23.20778366996319</v>
      </c>
      <c r="F143" s="55">
        <v>81.78899052358503</v>
      </c>
      <c r="G143" s="45">
        <v>0.09325115014084646</v>
      </c>
      <c r="H143" s="45">
        <v>1.265994932591482</v>
      </c>
      <c r="I143" s="45">
        <v>1.26935506013978</v>
      </c>
      <c r="J143" s="45">
        <v>0.018314227674845345</v>
      </c>
    </row>
    <row r="144" spans="1:10" ht="12.75">
      <c r="A144" s="11">
        <v>114</v>
      </c>
      <c r="B144" s="2">
        <v>332</v>
      </c>
      <c r="C144" s="2">
        <v>347.1930578262632</v>
      </c>
      <c r="D144" s="52">
        <v>-15.403225806451758</v>
      </c>
      <c r="E144" s="2">
        <v>-15.193057826263214</v>
      </c>
      <c r="F144" s="55">
        <v>-0.21016798018854388</v>
      </c>
      <c r="G144" s="45">
        <v>0.06584738970257664</v>
      </c>
      <c r="H144" s="45">
        <v>-0.8165411599932215</v>
      </c>
      <c r="I144" s="45">
        <v>-0.8153502575078682</v>
      </c>
      <c r="J144" s="45">
        <v>0.0052219701531756564</v>
      </c>
    </row>
    <row r="145" spans="1:10" ht="12.75">
      <c r="A145" s="11">
        <v>115</v>
      </c>
      <c r="B145" s="2">
        <v>430.8</v>
      </c>
      <c r="C145" s="2">
        <v>404.7866525484461</v>
      </c>
      <c r="D145" s="52">
        <v>83.39677419354825</v>
      </c>
      <c r="E145" s="2">
        <v>26.013347451553898</v>
      </c>
      <c r="F145" s="55">
        <v>57.383426741994356</v>
      </c>
      <c r="G145" s="45">
        <v>0.06001701251326475</v>
      </c>
      <c r="H145" s="45">
        <v>1.393728084460356</v>
      </c>
      <c r="I145" s="45">
        <v>1.399525274266752</v>
      </c>
      <c r="J145" s="45">
        <v>0.013780595132401718</v>
      </c>
    </row>
    <row r="146" spans="1:10" ht="12.75">
      <c r="A146" s="11">
        <v>116</v>
      </c>
      <c r="B146" s="2">
        <v>421.6</v>
      </c>
      <c r="C146" s="2">
        <v>432.50714845212786</v>
      </c>
      <c r="D146" s="52">
        <v>74.19677419354826</v>
      </c>
      <c r="E146" s="2">
        <v>-10.907148452127842</v>
      </c>
      <c r="F146" s="55">
        <v>85.1039226456761</v>
      </c>
      <c r="G146" s="45">
        <v>0.08841002547320109</v>
      </c>
      <c r="H146" s="45">
        <v>-0.5934078135572817</v>
      </c>
      <c r="I146" s="45">
        <v>-0.5917287849248153</v>
      </c>
      <c r="J146" s="45">
        <v>0.0037945998654728454</v>
      </c>
    </row>
    <row r="147" spans="1:10" ht="12.75">
      <c r="A147" s="11">
        <v>117</v>
      </c>
      <c r="B147" s="2">
        <v>429.5</v>
      </c>
      <c r="C147" s="2">
        <v>426.85039498549315</v>
      </c>
      <c r="D147" s="52">
        <v>82.09677419354824</v>
      </c>
      <c r="E147" s="2">
        <v>2.6496050145068466</v>
      </c>
      <c r="F147" s="55">
        <v>79.4471691790414</v>
      </c>
      <c r="G147" s="45">
        <v>0.11666944920040807</v>
      </c>
      <c r="H147" s="45">
        <v>0.14644053872853655</v>
      </c>
      <c r="I147" s="45">
        <v>0.1458160468455324</v>
      </c>
      <c r="J147" s="45">
        <v>0.00031471252162846067</v>
      </c>
    </row>
    <row r="148" spans="1:10" ht="12.75">
      <c r="A148" s="11">
        <v>118</v>
      </c>
      <c r="B148" s="2">
        <v>283.2</v>
      </c>
      <c r="C148" s="2">
        <v>302.4465344788227</v>
      </c>
      <c r="D148" s="52">
        <v>-64.20322580645177</v>
      </c>
      <c r="E148" s="2">
        <v>-19.246534478822696</v>
      </c>
      <c r="F148" s="55">
        <v>-44.95669132762907</v>
      </c>
      <c r="G148" s="45">
        <v>0.07006645904994932</v>
      </c>
      <c r="H148" s="45">
        <v>-1.0367365085037885</v>
      </c>
      <c r="I148" s="45">
        <v>-1.0370769011107241</v>
      </c>
      <c r="J148" s="45">
        <v>0.008998135593844278</v>
      </c>
    </row>
    <row r="149" spans="1:10" ht="12.75">
      <c r="A149" s="11">
        <v>119</v>
      </c>
      <c r="B149" s="2">
        <v>328.1</v>
      </c>
      <c r="C149" s="2">
        <v>310.29648621639996</v>
      </c>
      <c r="D149" s="52">
        <v>-19.303225806451735</v>
      </c>
      <c r="E149" s="2">
        <v>17.803513783600067</v>
      </c>
      <c r="F149" s="55">
        <v>-37.1067395900518</v>
      </c>
      <c r="G149" s="45">
        <v>0.05128676271784225</v>
      </c>
      <c r="H149" s="45">
        <v>0.9494673860934403</v>
      </c>
      <c r="I149" s="45">
        <v>0.9490574165579455</v>
      </c>
      <c r="J149" s="45">
        <v>0.005414868570638379</v>
      </c>
    </row>
    <row r="150" spans="1:10" ht="12.75">
      <c r="A150" s="11">
        <v>120</v>
      </c>
      <c r="B150" s="2">
        <v>405.6</v>
      </c>
      <c r="C150" s="2">
        <v>410.4654941314356</v>
      </c>
      <c r="D150" s="52">
        <v>58.196774193548265</v>
      </c>
      <c r="E150" s="2">
        <v>-4.865494131435582</v>
      </c>
      <c r="F150" s="55">
        <v>63.06226832498385</v>
      </c>
      <c r="G150" s="45">
        <v>0.058350365750414745</v>
      </c>
      <c r="H150" s="45">
        <v>-0.2604498361174169</v>
      </c>
      <c r="I150" s="45">
        <v>-0.25939148690620506</v>
      </c>
      <c r="J150" s="45">
        <v>0.00046704627014079487</v>
      </c>
    </row>
    <row r="151" spans="1:10" ht="12.75">
      <c r="A151" s="11">
        <v>121</v>
      </c>
      <c r="B151" s="2">
        <v>277</v>
      </c>
      <c r="C151" s="2">
        <v>287.8665624040864</v>
      </c>
      <c r="D151" s="52">
        <v>-70.40322580645176</v>
      </c>
      <c r="E151" s="2">
        <v>-10.86656240408638</v>
      </c>
      <c r="F151" s="55">
        <v>-59.53666340236538</v>
      </c>
      <c r="G151" s="45">
        <v>0.06189171115860304</v>
      </c>
      <c r="H151" s="45">
        <v>-0.5827838366403187</v>
      </c>
      <c r="I151" s="45">
        <v>-0.581103200941147</v>
      </c>
      <c r="J151" s="45">
        <v>0.002489728574957771</v>
      </c>
    </row>
    <row r="152" spans="1:10" ht="12.75">
      <c r="A152" s="11">
        <v>122</v>
      </c>
      <c r="B152" s="2">
        <v>456</v>
      </c>
      <c r="C152" s="2">
        <v>483.3785724377905</v>
      </c>
      <c r="D152" s="52">
        <v>108.59677419354824</v>
      </c>
      <c r="E152" s="2">
        <v>-27.378572437790524</v>
      </c>
      <c r="F152" s="55">
        <v>135.97534663133877</v>
      </c>
      <c r="G152" s="45">
        <v>0.05957636744603822</v>
      </c>
      <c r="H152" s="45">
        <v>-1.4665296196904516</v>
      </c>
      <c r="I152" s="45">
        <v>-1.4739876589454828</v>
      </c>
      <c r="J152" s="45">
        <v>0.015138737324884206</v>
      </c>
    </row>
    <row r="153" spans="1:10" ht="12.75">
      <c r="A153" s="11">
        <v>123</v>
      </c>
      <c r="B153" s="2">
        <v>239.9</v>
      </c>
      <c r="C153" s="2">
        <v>255.2740057297718</v>
      </c>
      <c r="D153" s="52">
        <v>-107.50322580645175</v>
      </c>
      <c r="E153" s="2">
        <v>-15.374005729771795</v>
      </c>
      <c r="F153" s="55">
        <v>-92.12922007667996</v>
      </c>
      <c r="G153" s="45">
        <v>0.0704654267499546</v>
      </c>
      <c r="H153" s="45">
        <v>-0.8283160397436403</v>
      </c>
      <c r="I153" s="45">
        <v>-0.8271780286593089</v>
      </c>
      <c r="J153" s="45">
        <v>0.005779099499672445</v>
      </c>
    </row>
    <row r="154" spans="1:10" ht="12.75">
      <c r="A154" s="43">
        <v>124</v>
      </c>
      <c r="B154" s="50">
        <v>457.3</v>
      </c>
      <c r="C154" s="50">
        <v>485.26689634066526</v>
      </c>
      <c r="D154" s="53">
        <v>109.89677419354825</v>
      </c>
      <c r="E154" s="50">
        <v>-27.966896340665244</v>
      </c>
      <c r="F154" s="56">
        <v>137.8636705342135</v>
      </c>
      <c r="G154" s="48">
        <v>0.1267605174912754</v>
      </c>
      <c r="H154" s="48">
        <v>-1.5546026274029672</v>
      </c>
      <c r="I154" s="48">
        <v>-1.5643538960446994</v>
      </c>
      <c r="J154" s="48">
        <v>0.038980456890571155</v>
      </c>
    </row>
    <row r="155" ht="3" customHeight="1"/>
    <row r="156" spans="4:7" ht="12.75">
      <c r="D156" s="2">
        <v>0</v>
      </c>
      <c r="E156" s="2">
        <v>0</v>
      </c>
      <c r="F156" s="2">
        <v>0</v>
      </c>
      <c r="G156" s="66" t="s">
        <v>66</v>
      </c>
    </row>
    <row r="157" spans="4:6" ht="12.75">
      <c r="D157" s="2">
        <v>675893.7187096777</v>
      </c>
      <c r="E157" s="2">
        <v>42620.076747913874</v>
      </c>
      <c r="F157" s="2">
        <v>633273.6419617638</v>
      </c>
    </row>
    <row r="158" spans="4:6" ht="12.75">
      <c r="D158" s="57" t="s">
        <v>67</v>
      </c>
      <c r="E158" s="57" t="s">
        <v>68</v>
      </c>
      <c r="F158" s="58" t="s">
        <v>69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2:M26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7.8515625" style="1" customWidth="1"/>
    <col min="3" max="3" width="7.7109375" style="1" customWidth="1"/>
    <col min="4" max="4" width="9.421875" style="1" bestFit="1" customWidth="1"/>
    <col min="5" max="5" width="10.00390625" style="1" bestFit="1" customWidth="1"/>
    <col min="6" max="6" width="7.7109375" style="1" customWidth="1"/>
    <col min="7" max="7" width="10.421875" style="1" bestFit="1" customWidth="1"/>
    <col min="8" max="8" width="8.28125" style="1" customWidth="1"/>
    <col min="9" max="11" width="7.7109375" style="1" customWidth="1"/>
    <col min="12" max="12" width="9.57421875" style="1" customWidth="1"/>
    <col min="13" max="13" width="12.421875" style="1" bestFit="1" customWidth="1"/>
    <col min="14" max="16384" width="9.140625" style="1" customWidth="1"/>
  </cols>
  <sheetData>
    <row r="2" ht="15">
      <c r="A2" s="8" t="s">
        <v>18</v>
      </c>
    </row>
    <row r="4" spans="2:3" ht="12.75">
      <c r="B4" s="1">
        <v>124</v>
      </c>
      <c r="C4" s="1" t="s">
        <v>24</v>
      </c>
    </row>
    <row r="5" spans="2:3" ht="12.75">
      <c r="B5" s="9" t="s">
        <v>0</v>
      </c>
      <c r="C5" s="1" t="s">
        <v>25</v>
      </c>
    </row>
    <row r="7" spans="1:3" ht="12.75">
      <c r="A7" s="11"/>
      <c r="C7" s="14" t="s">
        <v>26</v>
      </c>
    </row>
    <row r="8" spans="1:13" s="9" customFormat="1" ht="12.75">
      <c r="A8" s="11" t="s">
        <v>19</v>
      </c>
      <c r="B8" s="11" t="s">
        <v>94</v>
      </c>
      <c r="C8" s="11" t="s">
        <v>1</v>
      </c>
      <c r="D8" s="11" t="s">
        <v>2</v>
      </c>
      <c r="E8" s="11" t="s">
        <v>5</v>
      </c>
      <c r="F8" s="11" t="s">
        <v>3</v>
      </c>
      <c r="G8" s="11" t="s">
        <v>4</v>
      </c>
      <c r="H8" s="11" t="s">
        <v>13</v>
      </c>
      <c r="I8" s="11" t="s">
        <v>14</v>
      </c>
      <c r="J8" s="9" t="s">
        <v>21</v>
      </c>
      <c r="K8" s="9" t="s">
        <v>22</v>
      </c>
      <c r="L8" s="9" t="s">
        <v>20</v>
      </c>
      <c r="M8" s="9" t="s">
        <v>23</v>
      </c>
    </row>
    <row r="9" spans="1:13" ht="12.75">
      <c r="A9" s="11">
        <v>5</v>
      </c>
      <c r="B9" s="18">
        <v>0.007604380672892034</v>
      </c>
      <c r="C9" s="18">
        <v>3.401832418493297E-05</v>
      </c>
      <c r="D9" s="18">
        <v>2.5868744900222925E-36</v>
      </c>
      <c r="E9" s="18">
        <v>5.301476062655927E-07</v>
      </c>
      <c r="F9" s="17"/>
      <c r="G9" s="17"/>
      <c r="H9" s="18">
        <v>0.0016693260969444174</v>
      </c>
      <c r="I9" s="17"/>
      <c r="J9" s="12">
        <v>0.9341308927435471</v>
      </c>
      <c r="K9" s="12">
        <v>0.9368084987295818</v>
      </c>
      <c r="L9" s="12">
        <v>19.02512584526193</v>
      </c>
      <c r="M9" s="15">
        <v>5.53809171541391E-69</v>
      </c>
    </row>
    <row r="10" spans="1:13" ht="12.75">
      <c r="A10" s="11">
        <v>6</v>
      </c>
      <c r="B10" s="18">
        <v>0.007603896120910255</v>
      </c>
      <c r="C10" s="18">
        <v>7.109863259368587E-05</v>
      </c>
      <c r="D10" s="18">
        <v>7.763107754640096E-35</v>
      </c>
      <c r="E10" s="18">
        <v>5.638742262239986E-07</v>
      </c>
      <c r="F10" s="17"/>
      <c r="G10" s="17">
        <v>0.7136050949475485</v>
      </c>
      <c r="H10" s="18">
        <v>0.0019121482153141517</v>
      </c>
      <c r="I10" s="17"/>
      <c r="J10" s="12">
        <v>0.9336446756564352</v>
      </c>
      <c r="K10" s="12">
        <v>0.9368815207463652</v>
      </c>
      <c r="L10" s="12">
        <v>19.095214342516734</v>
      </c>
      <c r="M10" s="15">
        <v>1.0203565774695658E-67</v>
      </c>
    </row>
    <row r="11" spans="1:13" ht="12.75">
      <c r="A11" s="11">
        <v>6</v>
      </c>
      <c r="B11" s="18">
        <v>0.007521114263147286</v>
      </c>
      <c r="C11" s="18">
        <v>5.9353296666337417E-05</v>
      </c>
      <c r="D11" s="18">
        <v>7.918606845789704E-36</v>
      </c>
      <c r="E11" s="18">
        <v>5.960575921537456E-07</v>
      </c>
      <c r="F11" s="17"/>
      <c r="G11" s="17"/>
      <c r="H11" s="18">
        <v>0.004729163294096412</v>
      </c>
      <c r="I11" s="17">
        <v>0.7379405836833461</v>
      </c>
      <c r="J11" s="12">
        <v>0.9336317123190513</v>
      </c>
      <c r="K11" s="12">
        <v>0.9368691897669025</v>
      </c>
      <c r="L11" s="12">
        <v>19.09707949516031</v>
      </c>
      <c r="M11" s="15">
        <v>1.0320569879798989E-67</v>
      </c>
    </row>
    <row r="12" spans="1:13" ht="12.75">
      <c r="A12" s="11">
        <v>6</v>
      </c>
      <c r="B12" s="18">
        <v>0.008733257001432609</v>
      </c>
      <c r="C12" s="18">
        <v>4.1666566572520844E-05</v>
      </c>
      <c r="D12" s="18">
        <v>7.463231657909261E-35</v>
      </c>
      <c r="E12" s="18">
        <v>9.01013398271724E-07</v>
      </c>
      <c r="F12" s="17">
        <v>0.8418461229932507</v>
      </c>
      <c r="G12" s="17"/>
      <c r="H12" s="18">
        <v>0.00207016619445049</v>
      </c>
      <c r="I12" s="17"/>
      <c r="J12" s="12">
        <v>0.9335906076521491</v>
      </c>
      <c r="K12" s="12">
        <v>0.9368300902057027</v>
      </c>
      <c r="L12" s="12">
        <v>19.10299239131806</v>
      </c>
      <c r="M12" s="15">
        <v>1.0700359053363145E-67</v>
      </c>
    </row>
    <row r="13" spans="1:13" ht="12.75">
      <c r="A13" s="11">
        <v>7</v>
      </c>
      <c r="B13" s="18">
        <v>0.007593025483430841</v>
      </c>
      <c r="C13" s="18">
        <v>0.00010608466818783896</v>
      </c>
      <c r="D13" s="18">
        <v>3.110697492169943E-34</v>
      </c>
      <c r="E13" s="18">
        <v>6.494300800495715E-07</v>
      </c>
      <c r="F13" s="17"/>
      <c r="G13" s="17">
        <v>0.7433479974407704</v>
      </c>
      <c r="H13" s="18">
        <v>0.004980465409513952</v>
      </c>
      <c r="I13" s="17">
        <v>0.7711007121257789</v>
      </c>
      <c r="J13" s="12">
        <v>0.9331216758304799</v>
      </c>
      <c r="K13" s="12">
        <v>0.9369277593198022</v>
      </c>
      <c r="L13" s="12">
        <v>19.170319034969296</v>
      </c>
      <c r="M13" s="15">
        <v>1.739103769819422E-66</v>
      </c>
    </row>
    <row r="14" spans="1:13" ht="12.75">
      <c r="A14" s="11">
        <v>7</v>
      </c>
      <c r="B14" s="18">
        <v>0.00870855938652069</v>
      </c>
      <c r="C14" s="18">
        <v>8.377655955466988E-05</v>
      </c>
      <c r="D14" s="18">
        <v>1.3660886995755269E-33</v>
      </c>
      <c r="E14" s="18">
        <v>9.480856153853829E-07</v>
      </c>
      <c r="F14" s="17">
        <v>0.8552835452153946</v>
      </c>
      <c r="G14" s="17">
        <v>0.721208365009048</v>
      </c>
      <c r="H14" s="18">
        <v>0.0023340884145855835</v>
      </c>
      <c r="I14" s="17"/>
      <c r="J14" s="12">
        <v>0.9330919184910718</v>
      </c>
      <c r="K14" s="12">
        <v>0.936899695487515</v>
      </c>
      <c r="L14" s="12">
        <v>19.17458345289064</v>
      </c>
      <c r="M14" s="15">
        <v>1.7844274178533842E-66</v>
      </c>
    </row>
    <row r="15" spans="1:13" ht="12.75">
      <c r="A15" s="11">
        <v>7</v>
      </c>
      <c r="B15" s="18">
        <v>0.008628227311754834</v>
      </c>
      <c r="C15" s="18">
        <v>6.985542712918104E-05</v>
      </c>
      <c r="D15" s="18">
        <v>2.534555023150818E-34</v>
      </c>
      <c r="E15" s="18">
        <v>1.0374620216919389E-06</v>
      </c>
      <c r="F15" s="17">
        <v>0.8593353488818004</v>
      </c>
      <c r="G15" s="17"/>
      <c r="H15" s="18">
        <v>0.005394077625619727</v>
      </c>
      <c r="I15" s="17">
        <v>0.7483537478922859</v>
      </c>
      <c r="J15" s="12">
        <v>0.9330777718620697</v>
      </c>
      <c r="K15" s="12">
        <v>0.9368863539512202</v>
      </c>
      <c r="L15" s="12">
        <v>19.176610423143114</v>
      </c>
      <c r="M15" s="15">
        <v>1.8063793751818052E-66</v>
      </c>
    </row>
    <row r="16" spans="1:13" ht="12.75">
      <c r="A16" s="11">
        <v>8</v>
      </c>
      <c r="B16" s="18">
        <v>0.008688248312583805</v>
      </c>
      <c r="C16" s="18">
        <v>0.00012180483570132452</v>
      </c>
      <c r="D16" s="18">
        <v>6.0129999784124694E-33</v>
      </c>
      <c r="E16" s="18">
        <v>1.1145846197928585E-06</v>
      </c>
      <c r="F16" s="17">
        <v>0.8694604548191963</v>
      </c>
      <c r="G16" s="17">
        <v>0.7492629717410604</v>
      </c>
      <c r="H16" s="18">
        <v>0.0056514423232580675</v>
      </c>
      <c r="I16" s="17">
        <v>0.7801024496059442</v>
      </c>
      <c r="J16" s="12">
        <v>0.9325560359709496</v>
      </c>
      <c r="K16" s="12">
        <v>0.936942635257392</v>
      </c>
      <c r="L16" s="12">
        <v>19.25121718295594</v>
      </c>
      <c r="M16" s="15">
        <v>2.797210444013545E-65</v>
      </c>
    </row>
    <row r="17" spans="1:13" ht="12.75">
      <c r="A17" s="11">
        <v>4</v>
      </c>
      <c r="B17" s="17"/>
      <c r="C17" s="18">
        <v>2.0559118067757237E-06</v>
      </c>
      <c r="D17" s="18">
        <v>1.214530367287926E-35</v>
      </c>
      <c r="E17" s="18">
        <v>9.876181769602198E-09</v>
      </c>
      <c r="F17" s="17"/>
      <c r="G17" s="17"/>
      <c r="H17" s="18">
        <v>0.009847723789858489</v>
      </c>
      <c r="I17" s="17"/>
      <c r="J17" s="12">
        <v>0.9306017515585518</v>
      </c>
      <c r="K17" s="12">
        <v>0.9328586051664038</v>
      </c>
      <c r="L17" s="12">
        <v>19.528141089171935</v>
      </c>
      <c r="M17" s="15">
        <v>9.078496397863163E-69</v>
      </c>
    </row>
    <row r="18" spans="1:13" ht="12.75">
      <c r="A18" s="11">
        <v>5</v>
      </c>
      <c r="B18" s="17"/>
      <c r="C18" s="18">
        <v>3.232954917674033E-06</v>
      </c>
      <c r="D18" s="18">
        <v>2.0271363541198E-34</v>
      </c>
      <c r="E18" s="18">
        <v>1.3119944125395378E-08</v>
      </c>
      <c r="F18" s="17">
        <v>0.6323419986199523</v>
      </c>
      <c r="G18" s="17"/>
      <c r="H18" s="84">
        <v>0.012181757406106204</v>
      </c>
      <c r="I18" s="17"/>
      <c r="J18" s="12">
        <v>0.9301498351056412</v>
      </c>
      <c r="K18" s="12">
        <v>0.9329892727029729</v>
      </c>
      <c r="L18" s="12">
        <v>19.591620845170343</v>
      </c>
      <c r="M18" s="15">
        <v>1.7554972035773557E-67</v>
      </c>
    </row>
    <row r="19" spans="1:13" ht="12.75">
      <c r="A19" s="11">
        <v>5</v>
      </c>
      <c r="B19" s="17"/>
      <c r="C19" s="18">
        <v>4.584044788092648E-06</v>
      </c>
      <c r="D19" s="18">
        <v>4.126240114402573E-34</v>
      </c>
      <c r="E19" s="18">
        <v>1.206081074006224E-08</v>
      </c>
      <c r="F19" s="17"/>
      <c r="G19" s="17">
        <v>0.784759603537121</v>
      </c>
      <c r="H19" s="84">
        <v>0.010916996165053724</v>
      </c>
      <c r="I19" s="17"/>
      <c r="J19" s="12">
        <v>0.9300580475196948</v>
      </c>
      <c r="K19" s="12">
        <v>0.9329012163197071</v>
      </c>
      <c r="L19" s="12">
        <v>19.604488940850864</v>
      </c>
      <c r="M19" s="15">
        <v>1.896655275117404E-67</v>
      </c>
    </row>
    <row r="20" spans="1:13" ht="12.75">
      <c r="A20" s="11">
        <v>5</v>
      </c>
      <c r="B20" s="17"/>
      <c r="C20" s="18">
        <v>3.4700506445347566E-06</v>
      </c>
      <c r="D20" s="18">
        <v>3.465416928585428E-35</v>
      </c>
      <c r="E20" s="18">
        <v>1.1300086124936549E-08</v>
      </c>
      <c r="F20" s="17"/>
      <c r="G20" s="17"/>
      <c r="H20" s="84">
        <v>0.019887365473789706</v>
      </c>
      <c r="I20" s="17">
        <v>0.8583654087055829</v>
      </c>
      <c r="J20" s="12">
        <v>0.930032596635046</v>
      </c>
      <c r="K20" s="12">
        <v>0.9328768000238653</v>
      </c>
      <c r="L20" s="12">
        <v>19.60805551417949</v>
      </c>
      <c r="M20" s="15">
        <v>1.9377330390484318E-67</v>
      </c>
    </row>
    <row r="21" spans="1:13" ht="12.75">
      <c r="A21" s="11">
        <v>6</v>
      </c>
      <c r="B21" s="17"/>
      <c r="C21" s="18">
        <v>6.727589962584134E-06</v>
      </c>
      <c r="D21" s="18">
        <v>4.406479334704028E-33</v>
      </c>
      <c r="E21" s="18">
        <v>1.577818492405971E-08</v>
      </c>
      <c r="F21" s="17">
        <v>0.6414952093172761</v>
      </c>
      <c r="G21" s="17">
        <v>0.8005838627050808</v>
      </c>
      <c r="H21" s="84">
        <v>0.013332338541660134</v>
      </c>
      <c r="I21" s="17"/>
      <c r="J21" s="12">
        <v>0.9295913953838865</v>
      </c>
      <c r="K21" s="12">
        <v>0.9330259614627212</v>
      </c>
      <c r="L21" s="12">
        <v>19.669780710427244</v>
      </c>
      <c r="M21" s="15">
        <v>3.2479339305616757E-66</v>
      </c>
    </row>
    <row r="22" spans="1:13" ht="12.75">
      <c r="A22" s="11">
        <v>6</v>
      </c>
      <c r="B22" s="17"/>
      <c r="C22" s="18">
        <v>5.120786505001092E-06</v>
      </c>
      <c r="D22" s="18">
        <v>6.214293425271939E-34</v>
      </c>
      <c r="E22" s="18">
        <v>1.516369631889501E-08</v>
      </c>
      <c r="F22" s="17">
        <v>0.6406912899601327</v>
      </c>
      <c r="G22" s="17"/>
      <c r="H22" s="84">
        <v>0.02280169637226349</v>
      </c>
      <c r="I22" s="17">
        <v>0.8808584921167916</v>
      </c>
      <c r="J22" s="12">
        <v>0.9295664078144068</v>
      </c>
      <c r="K22" s="12">
        <v>0.9330021927990699</v>
      </c>
      <c r="L22" s="12">
        <v>19.6732707413333</v>
      </c>
      <c r="M22" s="15">
        <v>3.315891928040313E-66</v>
      </c>
    </row>
    <row r="23" spans="1:13" ht="12.75">
      <c r="A23" s="11">
        <v>5</v>
      </c>
      <c r="B23" s="84">
        <v>0.03237582484721284</v>
      </c>
      <c r="C23" s="18">
        <v>0.0005520522736717705</v>
      </c>
      <c r="D23" s="18">
        <v>2.2768366016509844E-34</v>
      </c>
      <c r="E23" s="18">
        <v>2.963276475921734E-08</v>
      </c>
      <c r="F23" s="17"/>
      <c r="G23" s="17"/>
      <c r="H23" s="17"/>
      <c r="I23" s="17">
        <v>0.16304054103748433</v>
      </c>
      <c r="J23" s="12">
        <v>0.9295286709604619</v>
      </c>
      <c r="K23" s="12">
        <v>0.9323933591328007</v>
      </c>
      <c r="L23" s="12">
        <v>19.678540300265173</v>
      </c>
      <c r="M23" s="15">
        <v>2.9569767728596324E-67</v>
      </c>
    </row>
    <row r="24" spans="1:13" ht="12.75">
      <c r="A24" s="11">
        <v>6</v>
      </c>
      <c r="B24" s="17"/>
      <c r="C24" s="18">
        <v>6.656816147709985E-06</v>
      </c>
      <c r="D24" s="18">
        <v>1.5032858529830594E-33</v>
      </c>
      <c r="E24" s="18">
        <v>1.3989287107861698E-08</v>
      </c>
      <c r="F24" s="17"/>
      <c r="G24" s="17">
        <v>0.8010533534286091</v>
      </c>
      <c r="H24" s="84">
        <v>0.020711694123220516</v>
      </c>
      <c r="I24" s="17">
        <v>0.8844780662062688</v>
      </c>
      <c r="J24" s="12">
        <v>0.9294730340632706</v>
      </c>
      <c r="K24" s="12">
        <v>0.9329133738650623</v>
      </c>
      <c r="L24" s="12">
        <v>19.686306841126438</v>
      </c>
      <c r="M24" s="15">
        <v>3.582431322532418E-66</v>
      </c>
    </row>
    <row r="25" spans="1:13" ht="12.75">
      <c r="A25" s="11">
        <v>6</v>
      </c>
      <c r="B25" s="84">
        <v>0.03739966013533041</v>
      </c>
      <c r="C25" s="18">
        <v>0.0006379162963551963</v>
      </c>
      <c r="D25" s="18">
        <v>5.8834443512659864E-33</v>
      </c>
      <c r="E25" s="18">
        <v>4.012989526044628E-08</v>
      </c>
      <c r="F25" s="17">
        <v>0.6527097011536767</v>
      </c>
      <c r="G25" s="17"/>
      <c r="H25" s="17"/>
      <c r="I25" s="17">
        <v>0.18207367046487022</v>
      </c>
      <c r="J25" s="12">
        <v>0.9290497839842891</v>
      </c>
      <c r="K25" s="12">
        <v>0.9325107701313968</v>
      </c>
      <c r="L25" s="12">
        <v>19.745289722578587</v>
      </c>
      <c r="M25" s="15">
        <v>5.079526016101896E-66</v>
      </c>
    </row>
    <row r="26" spans="1:13" ht="12.75">
      <c r="A26" s="11">
        <v>6</v>
      </c>
      <c r="B26" s="84">
        <v>0.032255936370080486</v>
      </c>
      <c r="C26" s="18">
        <v>0.000908527289607351</v>
      </c>
      <c r="D26" s="18">
        <v>8.422606147839492E-33</v>
      </c>
      <c r="E26" s="18">
        <v>3.280570142260069E-08</v>
      </c>
      <c r="F26" s="17"/>
      <c r="G26" s="17">
        <v>0.7147902821537533</v>
      </c>
      <c r="H26" s="17"/>
      <c r="I26" s="17">
        <v>0.18431143462093225</v>
      </c>
      <c r="J26" s="12">
        <v>0.929007773307053</v>
      </c>
      <c r="K26" s="12">
        <v>0.9324708087554895</v>
      </c>
      <c r="L26" s="12">
        <v>19.751134597229015</v>
      </c>
      <c r="M26" s="15">
        <v>5.258060631101847E-66</v>
      </c>
    </row>
    <row r="27" spans="1:13" ht="12.75">
      <c r="A27" s="11">
        <v>7</v>
      </c>
      <c r="B27" s="17"/>
      <c r="C27" s="18">
        <v>9.359911903639246E-06</v>
      </c>
      <c r="D27" s="18">
        <v>1.710618280340468E-32</v>
      </c>
      <c r="E27" s="18">
        <v>1.847725078081467E-08</v>
      </c>
      <c r="F27" s="17">
        <v>0.6480869985538036</v>
      </c>
      <c r="G27" s="17">
        <v>0.8140815113027509</v>
      </c>
      <c r="H27" s="84">
        <v>0.023655870860932827</v>
      </c>
      <c r="I27" s="17">
        <v>0.9047517937273414</v>
      </c>
      <c r="J27" s="12">
        <v>0.9289932279437746</v>
      </c>
      <c r="K27" s="12">
        <v>0.9330342637518525</v>
      </c>
      <c r="L27" s="12">
        <v>19.753157866024935</v>
      </c>
      <c r="M27" s="15">
        <v>5.555469012624423E-65</v>
      </c>
    </row>
    <row r="28" spans="1:13" ht="12.75">
      <c r="A28" s="11">
        <v>4</v>
      </c>
      <c r="B28" s="84">
        <v>0.04882085763229274</v>
      </c>
      <c r="C28" s="18">
        <v>0.0003041641436708331</v>
      </c>
      <c r="D28" s="18">
        <v>1.6711266220278323E-34</v>
      </c>
      <c r="E28" s="18">
        <v>1.4292912220076675E-08</v>
      </c>
      <c r="F28" s="17"/>
      <c r="G28" s="17"/>
      <c r="H28" s="17"/>
      <c r="I28" s="17"/>
      <c r="J28" s="12">
        <v>0.9289540535368637</v>
      </c>
      <c r="K28" s="12">
        <v>0.9312644908202177</v>
      </c>
      <c r="L28" s="12">
        <v>19.758606019223873</v>
      </c>
      <c r="M28" s="15">
        <v>3.6613108294602844E-68</v>
      </c>
    </row>
    <row r="29" spans="1:13" ht="12.75">
      <c r="A29" s="11">
        <v>5</v>
      </c>
      <c r="B29" s="17">
        <v>0.05599535176272833</v>
      </c>
      <c r="C29" s="18">
        <v>0.00037413518220969004</v>
      </c>
      <c r="D29" s="18">
        <v>3.0310327296259213E-33</v>
      </c>
      <c r="E29" s="18">
        <v>1.620676475011266E-08</v>
      </c>
      <c r="F29" s="17">
        <v>0.5517822673617752</v>
      </c>
      <c r="G29" s="17"/>
      <c r="H29" s="17"/>
      <c r="I29" s="17"/>
      <c r="J29" s="12">
        <v>0.9285675824188105</v>
      </c>
      <c r="K29" s="12">
        <v>0.9314713392310541</v>
      </c>
      <c r="L29" s="12">
        <v>19.812273923282</v>
      </c>
      <c r="M29" s="15">
        <v>6.566065874420097E-67</v>
      </c>
    </row>
    <row r="30" spans="1:13" ht="12.75">
      <c r="A30" s="11">
        <v>5</v>
      </c>
      <c r="B30" s="84">
        <v>0.046878047760962265</v>
      </c>
      <c r="C30" s="18">
        <v>0.0006143226125876334</v>
      </c>
      <c r="D30" s="18">
        <v>3.849264944525091E-33</v>
      </c>
      <c r="E30" s="18">
        <v>1.4074006805003839E-08</v>
      </c>
      <c r="F30" s="17"/>
      <c r="G30" s="17">
        <v>0.5821079019695985</v>
      </c>
      <c r="H30" s="17"/>
      <c r="I30" s="17"/>
      <c r="J30" s="12">
        <v>0.9285363920905679</v>
      </c>
      <c r="K30" s="12">
        <v>0.9314414168023335</v>
      </c>
      <c r="L30" s="12">
        <v>19.816598877601137</v>
      </c>
      <c r="M30" s="15">
        <v>6.737060674371786E-67</v>
      </c>
    </row>
    <row r="31" spans="1:13" ht="12.75">
      <c r="A31" s="11">
        <v>7</v>
      </c>
      <c r="B31" s="84">
        <v>0.037214780949728195</v>
      </c>
      <c r="C31" s="18">
        <v>0.0010235343899205114</v>
      </c>
      <c r="D31" s="18">
        <v>1.2896809137336482E-31</v>
      </c>
      <c r="E31" s="18">
        <v>4.416985651733935E-08</v>
      </c>
      <c r="F31" s="17">
        <v>0.6640341231212943</v>
      </c>
      <c r="G31" s="17">
        <v>0.7287197396062494</v>
      </c>
      <c r="H31" s="17"/>
      <c r="I31" s="17">
        <v>0.20312581730310109</v>
      </c>
      <c r="J31" s="12">
        <v>0.9285126345759848</v>
      </c>
      <c r="K31" s="12">
        <v>0.932581021226132</v>
      </c>
      <c r="L31" s="12">
        <v>19.819892540132518</v>
      </c>
      <c r="M31" s="15">
        <v>8.205688642652928E-65</v>
      </c>
    </row>
    <row r="32" spans="1:13" ht="12.75">
      <c r="A32" s="11">
        <v>6</v>
      </c>
      <c r="B32" s="17">
        <v>0.053789747038977674</v>
      </c>
      <c r="C32" s="18">
        <v>0.0007200229257720302</v>
      </c>
      <c r="D32" s="18">
        <v>4.2198174934500016E-32</v>
      </c>
      <c r="E32" s="18">
        <v>1.623402649242361E-08</v>
      </c>
      <c r="F32" s="17">
        <v>0.5721939305105133</v>
      </c>
      <c r="G32" s="17">
        <v>0.6045638471463318</v>
      </c>
      <c r="H32" s="17"/>
      <c r="I32" s="17"/>
      <c r="J32" s="12">
        <v>0.9281226896992163</v>
      </c>
      <c r="K32" s="12">
        <v>0.9316288999577912</v>
      </c>
      <c r="L32" s="12">
        <v>19.873875189328963</v>
      </c>
      <c r="M32" s="15">
        <v>1.0835395326256006E-65</v>
      </c>
    </row>
    <row r="33" spans="1:13" ht="12.75">
      <c r="A33" s="11">
        <v>4</v>
      </c>
      <c r="B33" s="17"/>
      <c r="C33" s="18">
        <v>3.1685751671471186E-05</v>
      </c>
      <c r="D33" s="18">
        <v>2.803536300434353E-34</v>
      </c>
      <c r="E33" s="18">
        <v>1.236146694704445E-09</v>
      </c>
      <c r="F33" s="17"/>
      <c r="G33" s="17"/>
      <c r="H33" s="17"/>
      <c r="I33" s="17">
        <v>0.26810440889517806</v>
      </c>
      <c r="J33" s="12">
        <v>0.9273442874962959</v>
      </c>
      <c r="K33" s="12">
        <v>0.9297070748947904</v>
      </c>
      <c r="L33" s="12">
        <v>19.9811984205701</v>
      </c>
      <c r="M33" s="15">
        <v>1.3863888866025762E-67</v>
      </c>
    </row>
    <row r="34" spans="1:13" ht="12.75">
      <c r="A34" s="11">
        <v>3</v>
      </c>
      <c r="B34" s="17"/>
      <c r="C34" s="18">
        <v>2.1352940228565928E-05</v>
      </c>
      <c r="D34" s="18">
        <v>1.8080989530823166E-34</v>
      </c>
      <c r="E34" s="18">
        <v>7.685873188943559E-10</v>
      </c>
      <c r="F34" s="17"/>
      <c r="G34" s="17"/>
      <c r="H34" s="17"/>
      <c r="I34" s="17"/>
      <c r="J34" s="12">
        <v>0.9272002025314542</v>
      </c>
      <c r="K34" s="12">
        <v>0.9289758073477602</v>
      </c>
      <c r="L34" s="12">
        <v>20.001001160374223</v>
      </c>
      <c r="M34" s="15">
        <v>1.0301073641389065E-68</v>
      </c>
    </row>
    <row r="35" spans="1:13" ht="12.75">
      <c r="A35" s="11">
        <v>5</v>
      </c>
      <c r="B35" s="17"/>
      <c r="C35" s="18">
        <v>4.378546006072537E-05</v>
      </c>
      <c r="D35" s="18">
        <v>4.5396906234295426E-33</v>
      </c>
      <c r="E35" s="18">
        <v>1.38529567678046E-09</v>
      </c>
      <c r="F35" s="17">
        <v>0.5202409121481166</v>
      </c>
      <c r="G35" s="17"/>
      <c r="H35" s="17"/>
      <c r="I35" s="17">
        <v>0.29896538644073933</v>
      </c>
      <c r="J35" s="12">
        <v>0.9269859060034954</v>
      </c>
      <c r="K35" s="12">
        <v>0.9299539586049793</v>
      </c>
      <c r="L35" s="12">
        <v>20.030417420228186</v>
      </c>
      <c r="M35" s="15">
        <v>2.3846899744967613E-66</v>
      </c>
    </row>
    <row r="36" spans="1:13" ht="12.75">
      <c r="A36" s="11">
        <v>4</v>
      </c>
      <c r="B36" s="17"/>
      <c r="C36" s="18">
        <v>3.148681741167174E-05</v>
      </c>
      <c r="D36" s="18">
        <v>2.2728922195954457E-33</v>
      </c>
      <c r="E36" s="18">
        <v>7.570895683959522E-10</v>
      </c>
      <c r="F36" s="17">
        <v>0.45613224239678285</v>
      </c>
      <c r="G36" s="17"/>
      <c r="H36" s="17"/>
      <c r="I36" s="17"/>
      <c r="J36" s="12">
        <v>0.9269316857446059</v>
      </c>
      <c r="K36" s="12">
        <v>0.9293078910862448</v>
      </c>
      <c r="L36" s="12">
        <v>20.03785333299247</v>
      </c>
      <c r="M36" s="15">
        <v>1.9410267519030714E-67</v>
      </c>
    </row>
    <row r="37" spans="1:13" ht="12.75">
      <c r="A37" s="11">
        <v>5</v>
      </c>
      <c r="B37" s="17"/>
      <c r="C37" s="18">
        <v>5.7252890380884026E-05</v>
      </c>
      <c r="D37" s="18">
        <v>1.2144967647567295E-32</v>
      </c>
      <c r="E37" s="18">
        <v>1.529290829110265E-09</v>
      </c>
      <c r="F37" s="17"/>
      <c r="G37" s="17">
        <v>0.7654832660820515</v>
      </c>
      <c r="H37" s="17"/>
      <c r="I37" s="17">
        <v>0.29356127566460644</v>
      </c>
      <c r="J37" s="12">
        <v>0.9267840237307629</v>
      </c>
      <c r="K37" s="12">
        <v>0.9297602829286993</v>
      </c>
      <c r="L37" s="12">
        <v>20.058090124122796</v>
      </c>
      <c r="M37" s="15">
        <v>2.805749788202117E-66</v>
      </c>
    </row>
    <row r="38" spans="1:13" ht="12.75">
      <c r="A38" s="11">
        <v>4</v>
      </c>
      <c r="B38" s="17"/>
      <c r="C38" s="18">
        <v>4.57537435944694E-05</v>
      </c>
      <c r="D38" s="18">
        <v>5.247530148332896E-33</v>
      </c>
      <c r="E38" s="18">
        <v>8.420589706406554E-10</v>
      </c>
      <c r="F38" s="17"/>
      <c r="G38" s="17">
        <v>0.6518730884977038</v>
      </c>
      <c r="H38" s="17"/>
      <c r="I38" s="17"/>
      <c r="J38" s="12">
        <v>0.9267144287176979</v>
      </c>
      <c r="K38" s="12">
        <v>0.9290976993285046</v>
      </c>
      <c r="L38" s="12">
        <v>20.067620909250415</v>
      </c>
      <c r="M38" s="15">
        <v>2.3155476050763826E-67</v>
      </c>
    </row>
    <row r="39" spans="1:13" ht="12.75">
      <c r="A39" s="11">
        <v>5</v>
      </c>
      <c r="B39" s="17"/>
      <c r="C39" s="18">
        <v>6.289540482645258E-05</v>
      </c>
      <c r="D39" s="18">
        <v>4.0950992220476834E-32</v>
      </c>
      <c r="E39" s="18">
        <v>8.378504975961119E-10</v>
      </c>
      <c r="F39" s="17">
        <v>0.47067791299855843</v>
      </c>
      <c r="G39" s="17">
        <v>0.6787547991418471</v>
      </c>
      <c r="H39" s="17"/>
      <c r="I39" s="17"/>
      <c r="J39" s="12">
        <v>0.9264199550727834</v>
      </c>
      <c r="K39" s="12">
        <v>0.9294110138096622</v>
      </c>
      <c r="L39" s="12">
        <v>20.107898013208796</v>
      </c>
      <c r="M39" s="15">
        <v>3.7575591830520736E-66</v>
      </c>
    </row>
    <row r="40" spans="1:13" ht="12.75">
      <c r="A40" s="11">
        <v>6</v>
      </c>
      <c r="B40" s="17"/>
      <c r="C40" s="18">
        <v>7.563506128622073E-05</v>
      </c>
      <c r="D40" s="18">
        <v>1.2104512530899121E-31</v>
      </c>
      <c r="E40" s="18">
        <v>1.7010623050288268E-09</v>
      </c>
      <c r="F40" s="17">
        <v>0.5286447872182461</v>
      </c>
      <c r="G40" s="17">
        <v>0.7837466728952164</v>
      </c>
      <c r="H40" s="17"/>
      <c r="I40" s="17">
        <v>0.32346913103044894</v>
      </c>
      <c r="J40" s="12">
        <v>0.9264094451100021</v>
      </c>
      <c r="K40" s="12">
        <v>0.929999228275368</v>
      </c>
      <c r="L40" s="12">
        <v>20.109334039198703</v>
      </c>
      <c r="M40" s="15">
        <v>4.283726431931957E-65</v>
      </c>
    </row>
    <row r="41" spans="1:13" ht="12.75">
      <c r="A41" s="11">
        <v>5</v>
      </c>
      <c r="B41" s="18">
        <v>0.0004597597930687547</v>
      </c>
      <c r="C41" s="17"/>
      <c r="D41" s="18">
        <v>6.13280855846428E-38</v>
      </c>
      <c r="E41" s="18">
        <v>5.571097484032754E-15</v>
      </c>
      <c r="F41" s="17"/>
      <c r="G41" s="17">
        <v>0.2370819624856303</v>
      </c>
      <c r="H41" s="84">
        <v>0.018692293526429763</v>
      </c>
      <c r="I41" s="17"/>
      <c r="J41" s="12">
        <v>0.924663252403392</v>
      </c>
      <c r="K41" s="12">
        <v>0.9277257218178883</v>
      </c>
      <c r="L41" s="12">
        <v>20.346517348177922</v>
      </c>
      <c r="M41" s="15">
        <v>1.5076724520509867E-65</v>
      </c>
    </row>
    <row r="42" spans="1:13" ht="12.75">
      <c r="A42" s="11">
        <v>6</v>
      </c>
      <c r="B42" s="18">
        <v>0.00044750596145090967</v>
      </c>
      <c r="C42" s="17"/>
      <c r="D42" s="18">
        <v>8.010797328193757E-37</v>
      </c>
      <c r="E42" s="18">
        <v>1.839189757556102E-14</v>
      </c>
      <c r="F42" s="17"/>
      <c r="G42" s="17">
        <v>0.29960955323907257</v>
      </c>
      <c r="H42" s="17">
        <v>0.051100629282914395</v>
      </c>
      <c r="I42" s="17">
        <v>0.39897447511490813</v>
      </c>
      <c r="J42" s="12">
        <v>0.9244819104226045</v>
      </c>
      <c r="K42" s="12">
        <v>0.9281657196702824</v>
      </c>
      <c r="L42" s="12">
        <v>20.370990531595282</v>
      </c>
      <c r="M42" s="15">
        <v>1.9365569113162815E-64</v>
      </c>
    </row>
    <row r="43" spans="1:13" ht="12.75">
      <c r="A43" s="11">
        <v>5</v>
      </c>
      <c r="B43" s="18">
        <v>0.00041113139823363034</v>
      </c>
      <c r="C43" s="17"/>
      <c r="D43" s="18">
        <v>1.536624023427907E-37</v>
      </c>
      <c r="E43" s="18">
        <v>1.818265883347035E-14</v>
      </c>
      <c r="F43" s="17"/>
      <c r="G43" s="17"/>
      <c r="H43" s="17">
        <v>0.053814913234285465</v>
      </c>
      <c r="I43" s="17">
        <v>0.31010801792418874</v>
      </c>
      <c r="J43" s="12">
        <v>0.9244271659522115</v>
      </c>
      <c r="K43" s="12">
        <v>0.9274992323769184</v>
      </c>
      <c r="L43" s="12">
        <v>20.378372849264764</v>
      </c>
      <c r="M43" s="15">
        <v>1.812685519301497E-65</v>
      </c>
    </row>
    <row r="44" spans="1:13" ht="12.75">
      <c r="A44" s="11">
        <v>4</v>
      </c>
      <c r="B44" s="18">
        <v>0.0004289685971987224</v>
      </c>
      <c r="C44" s="17"/>
      <c r="D44" s="18">
        <v>2.0642991188073202E-38</v>
      </c>
      <c r="E44" s="18">
        <v>5.100325507784893E-15</v>
      </c>
      <c r="F44" s="17"/>
      <c r="G44" s="17"/>
      <c r="H44" s="84">
        <v>0.01710681841733457</v>
      </c>
      <c r="I44" s="17"/>
      <c r="J44" s="12">
        <v>0.9244023121829451</v>
      </c>
      <c r="K44" s="12">
        <v>0.9268607735753697</v>
      </c>
      <c r="L44" s="12">
        <v>20.381723509249653</v>
      </c>
      <c r="M44" s="15">
        <v>1.4665015860617094E-66</v>
      </c>
    </row>
    <row r="45" spans="1:13" ht="12.75">
      <c r="A45" s="11">
        <v>6</v>
      </c>
      <c r="B45" s="18">
        <v>0.0006577097414105695</v>
      </c>
      <c r="C45" s="17"/>
      <c r="D45" s="18">
        <v>7.136378357935411E-37</v>
      </c>
      <c r="E45" s="18">
        <v>1.3591763196511032E-14</v>
      </c>
      <c r="F45" s="17">
        <v>0.6468603929670589</v>
      </c>
      <c r="G45" s="17">
        <v>0.25109310502362925</v>
      </c>
      <c r="H45" s="84">
        <v>0.02286828977255226</v>
      </c>
      <c r="I45" s="17"/>
      <c r="J45" s="12">
        <v>0.924156107471367</v>
      </c>
      <c r="K45" s="12">
        <v>0.9278558095459344</v>
      </c>
      <c r="L45" s="12">
        <v>20.414885881374698</v>
      </c>
      <c r="M45" s="15">
        <v>2.4895346833879144E-64</v>
      </c>
    </row>
    <row r="46" spans="1:13" ht="12.75">
      <c r="A46" s="11">
        <v>5</v>
      </c>
      <c r="B46" s="18">
        <v>0.0006350443756378142</v>
      </c>
      <c r="C46" s="17"/>
      <c r="D46" s="18">
        <v>3.1072199082130805E-37</v>
      </c>
      <c r="E46" s="18">
        <v>1.1139355440700036E-14</v>
      </c>
      <c r="F46" s="17">
        <v>0.5960294920263973</v>
      </c>
      <c r="G46" s="17"/>
      <c r="H46" s="84">
        <v>0.02148592440671807</v>
      </c>
      <c r="I46" s="17"/>
      <c r="J46" s="12">
        <v>0.9239437742304364</v>
      </c>
      <c r="K46" s="12">
        <v>0.9270354907251341</v>
      </c>
      <c r="L46" s="12">
        <v>20.443442757017625</v>
      </c>
      <c r="M46" s="15">
        <v>2.638621688088774E-65</v>
      </c>
    </row>
    <row r="47" spans="1:13" ht="12.75">
      <c r="A47" s="11">
        <v>7</v>
      </c>
      <c r="B47" s="18">
        <v>0.0006283565878562688</v>
      </c>
      <c r="C47" s="17"/>
      <c r="D47" s="18">
        <v>1.124858239221356E-35</v>
      </c>
      <c r="E47" s="18">
        <v>4.9912192962510984E-14</v>
      </c>
      <c r="F47" s="17">
        <v>0.6901117833140802</v>
      </c>
      <c r="G47" s="17">
        <v>0.31151467265470834</v>
      </c>
      <c r="H47" s="17">
        <v>0.05721581680446051</v>
      </c>
      <c r="I47" s="17">
        <v>0.417907218594198</v>
      </c>
      <c r="J47" s="12">
        <v>0.9239356519504931</v>
      </c>
      <c r="K47" s="12">
        <v>0.9282645172866438</v>
      </c>
      <c r="L47" s="12">
        <v>20.44453433716414</v>
      </c>
      <c r="M47" s="15">
        <v>2.9674088859074944E-63</v>
      </c>
    </row>
    <row r="48" spans="1:13" ht="12.75">
      <c r="A48" s="11">
        <v>6</v>
      </c>
      <c r="B48" s="18">
        <v>0.0005930851396006426</v>
      </c>
      <c r="C48" s="17"/>
      <c r="D48" s="18">
        <v>2.976270990459678E-36</v>
      </c>
      <c r="E48" s="18">
        <v>4.581499702614494E-14</v>
      </c>
      <c r="F48" s="17">
        <v>0.6521813998232935</v>
      </c>
      <c r="G48" s="17"/>
      <c r="H48" s="17">
        <v>0.06063769593359691</v>
      </c>
      <c r="I48" s="17">
        <v>0.33074612198696773</v>
      </c>
      <c r="J48" s="12">
        <v>0.9239140428469932</v>
      </c>
      <c r="K48" s="12">
        <v>0.927625552952018</v>
      </c>
      <c r="L48" s="12">
        <v>20.44743817251812</v>
      </c>
      <c r="M48" s="15">
        <v>2.9982256950473E-64</v>
      </c>
    </row>
    <row r="49" spans="1:13" ht="12.75">
      <c r="A49" s="11">
        <v>4</v>
      </c>
      <c r="B49" s="18">
        <v>0.0016541152777360371</v>
      </c>
      <c r="C49" s="17"/>
      <c r="D49" s="18">
        <v>3.0159538085865306E-37</v>
      </c>
      <c r="E49" s="18">
        <v>3.91678824630655E-15</v>
      </c>
      <c r="F49" s="17"/>
      <c r="G49" s="17"/>
      <c r="H49" s="17"/>
      <c r="I49" s="17">
        <v>0.08459893427521947</v>
      </c>
      <c r="J49" s="12">
        <v>0.9226528607582517</v>
      </c>
      <c r="K49" s="12">
        <v>0.9251682148799346</v>
      </c>
      <c r="L49" s="12">
        <v>20.616207526943164</v>
      </c>
      <c r="M49" s="15">
        <v>5.710571719393493E-66</v>
      </c>
    </row>
    <row r="50" spans="1:13" ht="12.75">
      <c r="A50" s="11">
        <v>5</v>
      </c>
      <c r="B50" s="18">
        <v>0.0018270294905588646</v>
      </c>
      <c r="C50" s="17"/>
      <c r="D50" s="18">
        <v>1.725531911068847E-36</v>
      </c>
      <c r="E50" s="18">
        <v>4.00752482475561E-15</v>
      </c>
      <c r="F50" s="17"/>
      <c r="G50" s="17">
        <v>0.3256878538260507</v>
      </c>
      <c r="H50" s="17"/>
      <c r="I50" s="17">
        <v>0.12056746272446861</v>
      </c>
      <c r="J50" s="12">
        <v>0.92263600001004</v>
      </c>
      <c r="K50" s="12">
        <v>0.9257808780584125</v>
      </c>
      <c r="L50" s="12">
        <v>20.618454447425613</v>
      </c>
      <c r="M50" s="15">
        <v>7.200379344009454E-65</v>
      </c>
    </row>
    <row r="51" spans="1:13" ht="12.75">
      <c r="A51" s="11">
        <v>5</v>
      </c>
      <c r="B51" s="18">
        <v>0.0022829888935021153</v>
      </c>
      <c r="C51" s="17"/>
      <c r="D51" s="18">
        <v>6.968544874661579E-36</v>
      </c>
      <c r="E51" s="18">
        <v>7.598004098474897E-15</v>
      </c>
      <c r="F51" s="17">
        <v>0.5412306846994153</v>
      </c>
      <c r="G51" s="17"/>
      <c r="H51" s="17"/>
      <c r="I51" s="17">
        <v>0.10092030259577167</v>
      </c>
      <c r="J51" s="12">
        <v>0.9222447726706795</v>
      </c>
      <c r="K51" s="12">
        <v>0.9254055542694324</v>
      </c>
      <c r="L51" s="12">
        <v>20.67052214536534</v>
      </c>
      <c r="M51" s="15">
        <v>9.69049693839257E-65</v>
      </c>
    </row>
    <row r="52" spans="1:13" ht="12.75">
      <c r="A52" s="11">
        <v>6</v>
      </c>
      <c r="B52" s="18">
        <v>0.0024676042719780095</v>
      </c>
      <c r="C52" s="17"/>
      <c r="D52" s="18">
        <v>2.814350084218677E-35</v>
      </c>
      <c r="E52" s="18">
        <v>8.318764243838327E-15</v>
      </c>
      <c r="F52" s="17">
        <v>0.572995972896845</v>
      </c>
      <c r="G52" s="17">
        <v>0.341349832975715</v>
      </c>
      <c r="H52" s="17"/>
      <c r="I52" s="17">
        <v>0.13866475742807216</v>
      </c>
      <c r="J52" s="12">
        <v>0.9221872519124887</v>
      </c>
      <c r="K52" s="12">
        <v>0.9259829957216357</v>
      </c>
      <c r="L52" s="12">
        <v>20.678166417881158</v>
      </c>
      <c r="M52" s="15">
        <v>1.1104734713610696E-63</v>
      </c>
    </row>
    <row r="53" spans="1:13" ht="12.75">
      <c r="A53" s="11">
        <v>4</v>
      </c>
      <c r="B53" s="18">
        <v>0.0030662235350839245</v>
      </c>
      <c r="C53" s="17"/>
      <c r="D53" s="18">
        <v>4.72617479531052E-37</v>
      </c>
      <c r="E53" s="18">
        <v>3.4438009259243603E-16</v>
      </c>
      <c r="F53" s="17"/>
      <c r="G53" s="17">
        <v>0.21792272180351924</v>
      </c>
      <c r="H53" s="17"/>
      <c r="I53" s="17"/>
      <c r="J53" s="12">
        <v>0.9216964901545043</v>
      </c>
      <c r="K53" s="12">
        <v>0.9242429457592358</v>
      </c>
      <c r="L53" s="12">
        <v>20.74327209127769</v>
      </c>
      <c r="M53" s="15">
        <v>1.1852302240664374E-65</v>
      </c>
    </row>
    <row r="54" spans="1:13" ht="12.75">
      <c r="A54" s="11">
        <v>5</v>
      </c>
      <c r="B54" s="18">
        <v>0.004121863958672299</v>
      </c>
      <c r="C54" s="17"/>
      <c r="D54" s="18">
        <v>4.9397693020433684E-36</v>
      </c>
      <c r="E54" s="18">
        <v>5.432910606235232E-16</v>
      </c>
      <c r="F54" s="17">
        <v>0.47134619339833006</v>
      </c>
      <c r="G54" s="17">
        <v>0.23797891335454469</v>
      </c>
      <c r="H54" s="17"/>
      <c r="I54" s="17"/>
      <c r="J54" s="12">
        <v>0.9213808059944492</v>
      </c>
      <c r="K54" s="12">
        <v>0.9245767081897968</v>
      </c>
      <c r="L54" s="12">
        <v>20.785043754805557</v>
      </c>
      <c r="M54" s="15">
        <v>1.857433789437254E-64</v>
      </c>
    </row>
    <row r="55" spans="1:13" ht="12.75">
      <c r="A55" s="11">
        <v>3</v>
      </c>
      <c r="B55" s="18">
        <v>0.002972957938796447</v>
      </c>
      <c r="C55" s="17"/>
      <c r="D55" s="18">
        <v>1.650876067385139E-37</v>
      </c>
      <c r="E55" s="18">
        <v>3.038692313778491E-16</v>
      </c>
      <c r="F55" s="17"/>
      <c r="G55" s="17"/>
      <c r="H55" s="17"/>
      <c r="I55" s="17"/>
      <c r="J55" s="12">
        <v>0.921347916880378</v>
      </c>
      <c r="K55" s="12">
        <v>0.9232662603711005</v>
      </c>
      <c r="L55" s="12">
        <v>20.789390849717286</v>
      </c>
      <c r="M55" s="15">
        <v>1.0626027326894075E-66</v>
      </c>
    </row>
    <row r="56" spans="1:13" ht="12.75">
      <c r="A56" s="11">
        <v>4</v>
      </c>
      <c r="B56" s="18">
        <v>0.004088536295863181</v>
      </c>
      <c r="C56" s="17"/>
      <c r="D56" s="18">
        <v>2.2588720766721418E-36</v>
      </c>
      <c r="E56" s="18">
        <v>4.240240307419616E-16</v>
      </c>
      <c r="F56" s="17">
        <v>0.42485246449307357</v>
      </c>
      <c r="G56" s="17"/>
      <c r="H56" s="17"/>
      <c r="I56" s="17"/>
      <c r="J56" s="12">
        <v>0.9211120784189155</v>
      </c>
      <c r="K56" s="12">
        <v>0.9236775392833411</v>
      </c>
      <c r="L56" s="12">
        <v>20.820536039333273</v>
      </c>
      <c r="M56" s="15">
        <v>1.8436741149892254E-65</v>
      </c>
    </row>
    <row r="57" spans="1:13" ht="12.75">
      <c r="A57" s="11">
        <v>4</v>
      </c>
      <c r="B57" s="18">
        <v>0.00012707262823087647</v>
      </c>
      <c r="C57" s="18">
        <v>3.043490793229907E-13</v>
      </c>
      <c r="D57" s="18">
        <v>3.8334779090577836E-35</v>
      </c>
      <c r="E57" s="17"/>
      <c r="F57" s="17"/>
      <c r="G57" s="17"/>
      <c r="H57" s="18">
        <v>4.2702312812622E-05</v>
      </c>
      <c r="I57" s="17"/>
      <c r="J57" s="12">
        <v>0.9190960406095501</v>
      </c>
      <c r="K57" s="12">
        <v>0.9217270636791581</v>
      </c>
      <c r="L57" s="12">
        <v>21.084899611620088</v>
      </c>
      <c r="M57" s="15">
        <v>8.257691151902716E-65</v>
      </c>
    </row>
    <row r="58" spans="1:13" ht="12.75">
      <c r="A58" s="11">
        <v>5</v>
      </c>
      <c r="B58" s="18">
        <v>0.00011262434365599767</v>
      </c>
      <c r="C58" s="18">
        <v>4.80196928634103E-13</v>
      </c>
      <c r="D58" s="18">
        <v>9.356461901869771E-33</v>
      </c>
      <c r="E58" s="17"/>
      <c r="F58" s="17">
        <v>0.3551366185939887</v>
      </c>
      <c r="G58" s="17"/>
      <c r="H58" s="18">
        <v>3.483178226695282E-05</v>
      </c>
      <c r="I58" s="17"/>
      <c r="J58" s="12">
        <v>0.919001959054747</v>
      </c>
      <c r="K58" s="12">
        <v>0.9222945623452045</v>
      </c>
      <c r="L58" s="12">
        <v>21.09715564820527</v>
      </c>
      <c r="M58" s="15">
        <v>1.0743410431082265E-63</v>
      </c>
    </row>
    <row r="59" spans="1:13" ht="12.75">
      <c r="A59" s="11">
        <v>5</v>
      </c>
      <c r="B59" s="18">
        <v>0.00012810923702835544</v>
      </c>
      <c r="C59" s="18">
        <v>1.667718780785429E-12</v>
      </c>
      <c r="D59" s="18">
        <v>1.1831758555996044E-34</v>
      </c>
      <c r="E59" s="17"/>
      <c r="F59" s="17"/>
      <c r="G59" s="17"/>
      <c r="H59" s="18">
        <v>0.000221339765957387</v>
      </c>
      <c r="I59" s="17">
        <v>0.7237544559035591</v>
      </c>
      <c r="J59" s="12">
        <v>0.9184971114033498</v>
      </c>
      <c r="K59" s="12">
        <v>0.9218102369560591</v>
      </c>
      <c r="L59" s="12">
        <v>21.162801092354407</v>
      </c>
      <c r="M59" s="15">
        <v>1.5488767098286403E-63</v>
      </c>
    </row>
    <row r="60" spans="1:13" ht="12.75">
      <c r="A60" s="11">
        <v>5</v>
      </c>
      <c r="B60" s="18">
        <v>0.00014662440218624626</v>
      </c>
      <c r="C60" s="18">
        <v>6.415007002330235E-13</v>
      </c>
      <c r="D60" s="18">
        <v>4.0960457012879456E-33</v>
      </c>
      <c r="E60" s="17"/>
      <c r="F60" s="17"/>
      <c r="G60" s="17">
        <v>0.8415634696005445</v>
      </c>
      <c r="H60" s="18">
        <v>4.508521483396451E-05</v>
      </c>
      <c r="I60" s="17"/>
      <c r="J60" s="12">
        <v>0.9184381546126197</v>
      </c>
      <c r="K60" s="12">
        <v>0.9217536767828384</v>
      </c>
      <c r="L60" s="12">
        <v>21.170453982347688</v>
      </c>
      <c r="M60" s="15">
        <v>1.6162409035701973E-63</v>
      </c>
    </row>
    <row r="61" spans="1:13" ht="12.75">
      <c r="A61" s="11">
        <v>6</v>
      </c>
      <c r="B61" s="18">
        <v>0.00011184434886105892</v>
      </c>
      <c r="C61" s="18">
        <v>2.85196341567865E-12</v>
      </c>
      <c r="D61" s="18">
        <v>3.2025956727288207E-32</v>
      </c>
      <c r="E61" s="17"/>
      <c r="F61" s="17">
        <v>0.34476170338717604</v>
      </c>
      <c r="G61" s="17"/>
      <c r="H61" s="18">
        <v>0.00019402641170895873</v>
      </c>
      <c r="I61" s="17">
        <v>0.6812132215477165</v>
      </c>
      <c r="J61" s="12">
        <v>0.9184279189036559</v>
      </c>
      <c r="K61" s="12">
        <v>0.9224070448107947</v>
      </c>
      <c r="L61" s="12">
        <v>21.17178234738405</v>
      </c>
      <c r="M61" s="15">
        <v>1.7414846552552505E-62</v>
      </c>
    </row>
    <row r="62" spans="1:13" ht="12.75">
      <c r="A62" s="11">
        <v>6</v>
      </c>
      <c r="B62" s="18">
        <v>0.0001289792417995685</v>
      </c>
      <c r="C62" s="18">
        <v>1.1002947823256075E-12</v>
      </c>
      <c r="D62" s="18">
        <v>3.668504310982118E-31</v>
      </c>
      <c r="E62" s="17"/>
      <c r="F62" s="17">
        <v>0.36325693101042633</v>
      </c>
      <c r="G62" s="17">
        <v>0.8918729234688221</v>
      </c>
      <c r="H62" s="18">
        <v>3.724732969057062E-05</v>
      </c>
      <c r="I62" s="17"/>
      <c r="J62" s="12">
        <v>0.9183226239822335</v>
      </c>
      <c r="K62" s="12">
        <v>0.9223068862270026</v>
      </c>
      <c r="L62" s="12">
        <v>21.18544242686297</v>
      </c>
      <c r="M62" s="15">
        <v>1.8775900876676738E-62</v>
      </c>
    </row>
    <row r="63" spans="1:13" ht="12.75">
      <c r="A63" s="11">
        <v>6</v>
      </c>
      <c r="B63" s="18">
        <v>0.0001475839170852396</v>
      </c>
      <c r="C63" s="18">
        <v>2.726247287895013E-12</v>
      </c>
      <c r="D63" s="18">
        <v>1.7099764948050333E-32</v>
      </c>
      <c r="E63" s="17"/>
      <c r="F63" s="17"/>
      <c r="G63" s="17">
        <v>0.8079153374990848</v>
      </c>
      <c r="H63" s="18">
        <v>0.00023675517033262174</v>
      </c>
      <c r="I63" s="17">
        <v>0.7049745368261158</v>
      </c>
      <c r="J63" s="12">
        <v>0.9178421979262689</v>
      </c>
      <c r="K63" s="12">
        <v>0.921849895588402</v>
      </c>
      <c r="L63" s="12">
        <v>21.247657425087706</v>
      </c>
      <c r="M63" s="15">
        <v>2.643502396399247E-62</v>
      </c>
    </row>
    <row r="64" spans="1:13" ht="12.75">
      <c r="A64" s="11">
        <v>7</v>
      </c>
      <c r="B64" s="18">
        <v>0.00012827087081831228</v>
      </c>
      <c r="C64" s="18">
        <v>4.970852814780726E-12</v>
      </c>
      <c r="D64" s="18">
        <v>1.6711919148687298E-30</v>
      </c>
      <c r="E64" s="17"/>
      <c r="F64" s="17">
        <v>0.3536499125856236</v>
      </c>
      <c r="G64" s="17">
        <v>0.853848930910274</v>
      </c>
      <c r="H64" s="18">
        <v>0.00020824415982753397</v>
      </c>
      <c r="I64" s="17">
        <v>0.6688686426816077</v>
      </c>
      <c r="J64" s="12">
        <v>0.9177488795258772</v>
      </c>
      <c r="K64" s="12">
        <v>0.9224298376016403</v>
      </c>
      <c r="L64" s="12">
        <v>21.259721006607798</v>
      </c>
      <c r="M64" s="15">
        <v>2.7250597731813943E-61</v>
      </c>
    </row>
    <row r="65" spans="1:13" ht="12.75">
      <c r="A65" s="11">
        <v>4</v>
      </c>
      <c r="B65" s="17"/>
      <c r="C65" s="17"/>
      <c r="D65" s="18">
        <v>2.5606957854670003E-37</v>
      </c>
      <c r="E65" s="18">
        <v>5.749497780723958E-23</v>
      </c>
      <c r="F65" s="17"/>
      <c r="G65" s="17">
        <v>0.23099522334142442</v>
      </c>
      <c r="H65" s="17">
        <v>0.16062852376522796</v>
      </c>
      <c r="I65" s="17"/>
      <c r="J65" s="12">
        <v>0.9170723556568369</v>
      </c>
      <c r="K65" s="12">
        <v>0.9197691896192163</v>
      </c>
      <c r="L65" s="12">
        <v>21.346973647188793</v>
      </c>
      <c r="M65" s="15">
        <v>3.583934735193936E-64</v>
      </c>
    </row>
    <row r="66" spans="1:13" ht="12.75">
      <c r="A66" s="11">
        <v>5</v>
      </c>
      <c r="B66" s="17"/>
      <c r="C66" s="17"/>
      <c r="D66" s="18">
        <v>1.1693369447246313E-36</v>
      </c>
      <c r="E66" s="18">
        <v>9.004943736161271E-23</v>
      </c>
      <c r="F66" s="17">
        <v>0.377412846834698</v>
      </c>
      <c r="G66" s="17">
        <v>0.25528583787823655</v>
      </c>
      <c r="H66" s="17">
        <v>0.18616792470365962</v>
      </c>
      <c r="I66" s="17"/>
      <c r="J66" s="12">
        <v>0.9169222699490982</v>
      </c>
      <c r="K66" s="12">
        <v>0.9202994134471024</v>
      </c>
      <c r="L66" s="12">
        <v>21.366282210446556</v>
      </c>
      <c r="M66" s="15">
        <v>4.779178081495634E-63</v>
      </c>
    </row>
    <row r="67" spans="1:13" ht="12.75">
      <c r="A67" s="11">
        <v>5</v>
      </c>
      <c r="B67" s="17"/>
      <c r="C67" s="17"/>
      <c r="D67" s="18">
        <v>3.1983229507158355E-36</v>
      </c>
      <c r="E67" s="18">
        <v>3.0074157776817135E-22</v>
      </c>
      <c r="F67" s="17"/>
      <c r="G67" s="17">
        <v>0.28613811713709814</v>
      </c>
      <c r="H67" s="17">
        <v>0.28882812721934814</v>
      </c>
      <c r="I67" s="17">
        <v>0.45371871210092685</v>
      </c>
      <c r="J67" s="12">
        <v>0.9167681584156586</v>
      </c>
      <c r="K67" s="12">
        <v>0.9201515666101441</v>
      </c>
      <c r="L67" s="12">
        <v>21.386090556637726</v>
      </c>
      <c r="M67" s="15">
        <v>5.330138511815257E-63</v>
      </c>
    </row>
    <row r="68" spans="1:13" ht="12.75">
      <c r="A68" s="11">
        <v>3</v>
      </c>
      <c r="B68" s="17"/>
      <c r="C68" s="17"/>
      <c r="D68" s="18">
        <v>9.358250452024404E-38</v>
      </c>
      <c r="E68" s="18">
        <v>4.436369438112663E-23</v>
      </c>
      <c r="F68" s="17"/>
      <c r="G68" s="17"/>
      <c r="H68" s="17">
        <v>0.15208073705858616</v>
      </c>
      <c r="I68" s="17"/>
      <c r="J68" s="12">
        <v>0.9167617124491632</v>
      </c>
      <c r="K68" s="12">
        <v>0.9187919145845495</v>
      </c>
      <c r="L68" s="12">
        <v>21.386918673327326</v>
      </c>
      <c r="M68" s="15">
        <v>3.1776730619641664E-65</v>
      </c>
    </row>
    <row r="69" spans="1:13" ht="12.75">
      <c r="A69" s="11">
        <v>4</v>
      </c>
      <c r="B69" s="17"/>
      <c r="C69" s="17"/>
      <c r="D69" s="18">
        <v>5.061785769442998E-37</v>
      </c>
      <c r="E69" s="18">
        <v>6.119983430931043E-23</v>
      </c>
      <c r="F69" s="17">
        <v>0.3387099059044345</v>
      </c>
      <c r="G69" s="17"/>
      <c r="H69" s="17">
        <v>0.17893065661496943</v>
      </c>
      <c r="I69" s="17"/>
      <c r="J69" s="12">
        <v>0.9167080714469065</v>
      </c>
      <c r="K69" s="12">
        <v>0.9194167520502591</v>
      </c>
      <c r="L69" s="12">
        <v>21.393808717692053</v>
      </c>
      <c r="M69" s="15">
        <v>4.650077385884058E-64</v>
      </c>
    </row>
    <row r="70" spans="1:13" ht="12.75">
      <c r="A70" s="11">
        <v>4</v>
      </c>
      <c r="B70" s="17"/>
      <c r="C70" s="17"/>
      <c r="D70" s="18">
        <v>5.768099272048094E-37</v>
      </c>
      <c r="E70" s="18">
        <v>2.467112710622209E-22</v>
      </c>
      <c r="F70" s="17"/>
      <c r="G70" s="17">
        <v>0.2999653872062499</v>
      </c>
      <c r="H70" s="17"/>
      <c r="I70" s="17">
        <v>0.23676239303649138</v>
      </c>
      <c r="J70" s="12">
        <v>0.916673542889681</v>
      </c>
      <c r="K70" s="12">
        <v>0.9193833463729434</v>
      </c>
      <c r="L70" s="12">
        <v>21.398242645569436</v>
      </c>
      <c r="M70" s="15">
        <v>4.766006362566526E-64</v>
      </c>
    </row>
    <row r="71" spans="1:13" ht="12.75">
      <c r="A71" s="11">
        <v>4</v>
      </c>
      <c r="B71" s="17"/>
      <c r="C71" s="17"/>
      <c r="D71" s="18">
        <v>6.883949879479339E-37</v>
      </c>
      <c r="E71" s="18">
        <v>2.6178701417979706E-22</v>
      </c>
      <c r="F71" s="17"/>
      <c r="G71" s="17"/>
      <c r="H71" s="17">
        <v>0.30284761320762144</v>
      </c>
      <c r="I71" s="17">
        <v>0.3555757747331182</v>
      </c>
      <c r="J71" s="12">
        <v>0.9166645874713643</v>
      </c>
      <c r="K71" s="12">
        <v>0.9193746821877427</v>
      </c>
      <c r="L71" s="12">
        <v>21.399392490842143</v>
      </c>
      <c r="M71" s="15">
        <v>4.7965351409505456E-64</v>
      </c>
    </row>
    <row r="72" spans="1:13" ht="12.75">
      <c r="A72" s="11">
        <v>3</v>
      </c>
      <c r="B72" s="17"/>
      <c r="C72" s="17"/>
      <c r="D72" s="18">
        <v>1.1133584137541588E-37</v>
      </c>
      <c r="E72" s="18">
        <v>2.120582623002912E-22</v>
      </c>
      <c r="F72" s="17"/>
      <c r="G72" s="17"/>
      <c r="H72" s="17"/>
      <c r="I72" s="17">
        <v>0.17479357815184793</v>
      </c>
      <c r="J72" s="12">
        <v>0.9166153716480369</v>
      </c>
      <c r="K72" s="12">
        <v>0.9186491430712553</v>
      </c>
      <c r="L72" s="12">
        <v>21.405710532820464</v>
      </c>
      <c r="M72" s="15">
        <v>3.5305933326288784E-65</v>
      </c>
    </row>
    <row r="73" spans="1:13" ht="12.75">
      <c r="A73" s="11">
        <v>6</v>
      </c>
      <c r="B73" s="17"/>
      <c r="C73" s="17"/>
      <c r="D73" s="18">
        <v>1.713547953847761E-35</v>
      </c>
      <c r="E73" s="18">
        <v>5.24403968430618E-22</v>
      </c>
      <c r="F73" s="17">
        <v>0.4055992260508916</v>
      </c>
      <c r="G73" s="17">
        <v>0.3079556701550775</v>
      </c>
      <c r="H73" s="17">
        <v>0.312291000272511</v>
      </c>
      <c r="I73" s="17">
        <v>0.4903537747738037</v>
      </c>
      <c r="J73" s="12">
        <v>0.9165536659390368</v>
      </c>
      <c r="K73" s="12">
        <v>0.9206242188200594</v>
      </c>
      <c r="L73" s="12">
        <v>21.413629320126763</v>
      </c>
      <c r="M73" s="15">
        <v>6.552612359136964E-62</v>
      </c>
    </row>
    <row r="74" spans="1:13" ht="12.75">
      <c r="A74" s="11">
        <v>4</v>
      </c>
      <c r="B74" s="17"/>
      <c r="C74" s="17"/>
      <c r="D74" s="18">
        <v>1.0225540449760075E-36</v>
      </c>
      <c r="E74" s="18">
        <v>3.0793046933495915E-22</v>
      </c>
      <c r="F74" s="17">
        <v>0.3457800446909761</v>
      </c>
      <c r="G74" s="17"/>
      <c r="H74" s="17"/>
      <c r="I74" s="17">
        <v>0.2099308213427843</v>
      </c>
      <c r="J74" s="12">
        <v>0.9165430283398124</v>
      </c>
      <c r="K74" s="12">
        <v>0.9192570761986804</v>
      </c>
      <c r="L74" s="12">
        <v>21.41499416347257</v>
      </c>
      <c r="M74" s="15">
        <v>5.2304430972314185E-64</v>
      </c>
    </row>
    <row r="75" spans="1:13" ht="12.75">
      <c r="A75" s="11">
        <v>5</v>
      </c>
      <c r="B75" s="17"/>
      <c r="C75" s="17"/>
      <c r="D75" s="18">
        <v>4.026184627242556E-36</v>
      </c>
      <c r="E75" s="18">
        <v>3.9028267411994316E-22</v>
      </c>
      <c r="F75" s="17">
        <v>0.37320941754743875</v>
      </c>
      <c r="G75" s="17">
        <v>0.32297773792748996</v>
      </c>
      <c r="H75" s="17"/>
      <c r="I75" s="17">
        <v>0.27376347681680524</v>
      </c>
      <c r="J75" s="12">
        <v>0.9165325662125412</v>
      </c>
      <c r="K75" s="12">
        <v>0.9199255513258525</v>
      </c>
      <c r="L75" s="12">
        <v>21.41633640827756</v>
      </c>
      <c r="M75" s="15">
        <v>6.295166836097422E-63</v>
      </c>
    </row>
    <row r="76" spans="1:13" ht="12.75">
      <c r="A76" s="11">
        <v>5</v>
      </c>
      <c r="B76" s="17"/>
      <c r="C76" s="17"/>
      <c r="D76" s="18">
        <v>4.6607664902198306E-36</v>
      </c>
      <c r="E76" s="18">
        <v>4.173483763776229E-22</v>
      </c>
      <c r="F76" s="17">
        <v>0.3750214287159419</v>
      </c>
      <c r="G76" s="17"/>
      <c r="H76" s="17">
        <v>0.3276332159965122</v>
      </c>
      <c r="I76" s="17">
        <v>0.3943031322775604</v>
      </c>
      <c r="J76" s="12">
        <v>0.9165193385035622</v>
      </c>
      <c r="K76" s="12">
        <v>0.9199128613286207</v>
      </c>
      <c r="L76" s="12">
        <v>21.41803334461372</v>
      </c>
      <c r="M76" s="15">
        <v>6.354169956660968E-63</v>
      </c>
    </row>
    <row r="77" spans="1:13" ht="12.75">
      <c r="A77" s="11">
        <v>3</v>
      </c>
      <c r="B77" s="17"/>
      <c r="C77" s="17"/>
      <c r="D77" s="18">
        <v>1.712615982944181E-37</v>
      </c>
      <c r="E77" s="18">
        <v>3.0961029836927714E-23</v>
      </c>
      <c r="F77" s="17"/>
      <c r="G77" s="17">
        <v>0.21865504453197004</v>
      </c>
      <c r="H77" s="17"/>
      <c r="I77" s="17"/>
      <c r="J77" s="12">
        <v>0.9163860730332246</v>
      </c>
      <c r="K77" s="12">
        <v>0.9184254371055849</v>
      </c>
      <c r="L77" s="12">
        <v>21.43512200937647</v>
      </c>
      <c r="M77" s="15">
        <v>4.162489513643942E-65</v>
      </c>
    </row>
    <row r="78" spans="1:13" ht="12.75">
      <c r="A78" s="11">
        <v>4</v>
      </c>
      <c r="B78" s="17"/>
      <c r="C78" s="17"/>
      <c r="D78" s="18">
        <v>8.774117902558817E-37</v>
      </c>
      <c r="E78" s="18">
        <v>3.943661551806095E-23</v>
      </c>
      <c r="F78" s="17">
        <v>0.3193806420506672</v>
      </c>
      <c r="G78" s="17">
        <v>0.24543889290542065</v>
      </c>
      <c r="H78" s="17"/>
      <c r="I78" s="17"/>
      <c r="J78" s="12">
        <v>0.9163859543539299</v>
      </c>
      <c r="K78" s="12">
        <v>0.9191051103098996</v>
      </c>
      <c r="L78" s="12">
        <v>21.43513722158065</v>
      </c>
      <c r="M78" s="15">
        <v>5.8486628691045194E-64</v>
      </c>
    </row>
    <row r="79" spans="1:13" ht="12.75">
      <c r="A79" s="11">
        <v>3</v>
      </c>
      <c r="B79" s="17"/>
      <c r="C79" s="17"/>
      <c r="D79" s="18">
        <v>3.632589945499219E-37</v>
      </c>
      <c r="E79" s="18">
        <v>2.646605846413405E-23</v>
      </c>
      <c r="F79" s="17">
        <v>0.2830141438874083</v>
      </c>
      <c r="G79" s="17"/>
      <c r="H79" s="17"/>
      <c r="I79" s="17"/>
      <c r="J79" s="12">
        <v>0.9161333726925772</v>
      </c>
      <c r="K79" s="12">
        <v>0.9181789001878802</v>
      </c>
      <c r="L79" s="12">
        <v>21.467488484708174</v>
      </c>
      <c r="M79" s="15">
        <v>4.988033278171082E-65</v>
      </c>
    </row>
    <row r="80" spans="1:13" ht="12.75">
      <c r="A80" s="11">
        <v>2</v>
      </c>
      <c r="B80" s="17"/>
      <c r="C80" s="17"/>
      <c r="D80" s="18">
        <v>5.742531776882435E-38</v>
      </c>
      <c r="E80" s="18">
        <v>2.3787763539677812E-23</v>
      </c>
      <c r="F80" s="17"/>
      <c r="G80" s="17"/>
      <c r="H80" s="17"/>
      <c r="I80" s="17"/>
      <c r="J80" s="12">
        <v>0.9160204186045604</v>
      </c>
      <c r="K80" s="12">
        <v>0.9173859402532667</v>
      </c>
      <c r="L80" s="12">
        <v>21.481940148909914</v>
      </c>
      <c r="M80" s="15">
        <v>3.032248893477541E-66</v>
      </c>
    </row>
    <row r="81" spans="1:13" ht="12.75">
      <c r="A81" s="11">
        <v>4</v>
      </c>
      <c r="B81" s="18">
        <v>0.0011712915915572894</v>
      </c>
      <c r="C81" s="18">
        <v>6.133241429445535E-11</v>
      </c>
      <c r="D81" s="18">
        <v>3.464706039053139E-32</v>
      </c>
      <c r="E81" s="17"/>
      <c r="F81" s="17"/>
      <c r="G81" s="17"/>
      <c r="H81" s="17"/>
      <c r="I81" s="17">
        <v>0.07751104386750042</v>
      </c>
      <c r="J81" s="12">
        <v>0.9092340261673035</v>
      </c>
      <c r="K81" s="12">
        <v>0.9121857651537328</v>
      </c>
      <c r="L81" s="12">
        <v>22.33305756159428</v>
      </c>
      <c r="M81" s="15">
        <v>7.667291929176451E-62</v>
      </c>
    </row>
    <row r="82" spans="1:13" ht="12.75">
      <c r="A82" s="11">
        <v>3</v>
      </c>
      <c r="B82" s="17"/>
      <c r="C82" s="18">
        <v>8.558670321471601E-21</v>
      </c>
      <c r="D82" s="18">
        <v>5.766662783589744E-34</v>
      </c>
      <c r="E82" s="17"/>
      <c r="F82" s="17"/>
      <c r="G82" s="17"/>
      <c r="H82" s="18">
        <v>0.0007292308239488467</v>
      </c>
      <c r="I82" s="17"/>
      <c r="J82" s="12">
        <v>0.9091863449479005</v>
      </c>
      <c r="K82" s="12">
        <v>0.9114013121442933</v>
      </c>
      <c r="L82" s="12">
        <v>22.338922796991135</v>
      </c>
      <c r="M82" s="15">
        <v>5.889357403862248E-63</v>
      </c>
    </row>
    <row r="83" spans="1:13" ht="12.75">
      <c r="A83" s="11">
        <v>5</v>
      </c>
      <c r="B83" s="18">
        <v>0.0010972291645711101</v>
      </c>
      <c r="C83" s="18">
        <v>1.0143575030676375E-10</v>
      </c>
      <c r="D83" s="18">
        <v>7.778515707669287E-30</v>
      </c>
      <c r="E83" s="17"/>
      <c r="F83" s="17">
        <v>0.46504579202425245</v>
      </c>
      <c r="G83" s="17"/>
      <c r="H83" s="17"/>
      <c r="I83" s="17">
        <v>0.06941694867728074</v>
      </c>
      <c r="J83" s="12">
        <v>0.9088796581423395</v>
      </c>
      <c r="K83" s="12">
        <v>0.9125837370796428</v>
      </c>
      <c r="L83" s="12">
        <v>22.376611393721344</v>
      </c>
      <c r="M83" s="15">
        <v>1.1007296244266433E-60</v>
      </c>
    </row>
    <row r="84" spans="1:13" ht="12.75">
      <c r="A84" s="11">
        <v>4</v>
      </c>
      <c r="B84" s="17"/>
      <c r="C84" s="18">
        <v>1.3889904535272974E-20</v>
      </c>
      <c r="D84" s="18">
        <v>1.0241499082003157E-31</v>
      </c>
      <c r="E84" s="17"/>
      <c r="F84" s="17">
        <v>0.4760919201906406</v>
      </c>
      <c r="G84" s="17"/>
      <c r="H84" s="18">
        <v>0.0006538328382370129</v>
      </c>
      <c r="I84" s="17"/>
      <c r="J84" s="12">
        <v>0.9088147906302468</v>
      </c>
      <c r="K84" s="12">
        <v>0.9117801632926779</v>
      </c>
      <c r="L84" s="12">
        <v>22.384574801470457</v>
      </c>
      <c r="M84" s="15">
        <v>1.0081644088542847E-61</v>
      </c>
    </row>
    <row r="85" spans="1:13" ht="12.75">
      <c r="A85" s="11">
        <v>4</v>
      </c>
      <c r="B85" s="17"/>
      <c r="C85" s="18">
        <v>1.9957402918627053E-20</v>
      </c>
      <c r="D85" s="18">
        <v>8.968529687280554E-32</v>
      </c>
      <c r="E85" s="17"/>
      <c r="F85" s="17"/>
      <c r="G85" s="17">
        <v>0.6652082648530598</v>
      </c>
      <c r="H85" s="18">
        <v>0.0007188311707695344</v>
      </c>
      <c r="I85" s="17"/>
      <c r="J85" s="12">
        <v>0.908567802649711</v>
      </c>
      <c r="K85" s="12">
        <v>0.9115412074415904</v>
      </c>
      <c r="L85" s="12">
        <v>22.414870187068257</v>
      </c>
      <c r="M85" s="15">
        <v>1.1839071927611684E-61</v>
      </c>
    </row>
    <row r="86" spans="1:13" ht="12.75">
      <c r="A86" s="11">
        <v>5</v>
      </c>
      <c r="B86" s="18">
        <v>0.0013132389833796206</v>
      </c>
      <c r="C86" s="18">
        <v>9.145231818076466E-11</v>
      </c>
      <c r="D86" s="18">
        <v>4.362143894943725E-30</v>
      </c>
      <c r="E86" s="17"/>
      <c r="F86" s="17"/>
      <c r="G86" s="17">
        <v>0.7913411033794495</v>
      </c>
      <c r="H86" s="17"/>
      <c r="I86" s="17">
        <v>0.07553829607740546</v>
      </c>
      <c r="J86" s="12">
        <v>0.9085193355371832</v>
      </c>
      <c r="K86" s="12">
        <v>0.9122380617348588</v>
      </c>
      <c r="L86" s="12">
        <v>22.4208103270599</v>
      </c>
      <c r="M86" s="15">
        <v>1.3885533931253659E-60</v>
      </c>
    </row>
    <row r="87" spans="1:13" ht="12.75">
      <c r="A87" s="11">
        <v>4</v>
      </c>
      <c r="B87" s="17"/>
      <c r="C87" s="18">
        <v>7.396844893905331E-20</v>
      </c>
      <c r="D87" s="18">
        <v>1.5617164874060962E-33</v>
      </c>
      <c r="E87" s="17"/>
      <c r="F87" s="17"/>
      <c r="G87" s="17"/>
      <c r="H87" s="18">
        <v>0.002057385478924441</v>
      </c>
      <c r="I87" s="17">
        <v>0.8978746872385179</v>
      </c>
      <c r="J87" s="12">
        <v>0.9084359342086883</v>
      </c>
      <c r="K87" s="12">
        <v>0.9114136274051536</v>
      </c>
      <c r="L87" s="12">
        <v>22.431028329835442</v>
      </c>
      <c r="M87" s="15">
        <v>1.2897327091406063E-61</v>
      </c>
    </row>
    <row r="88" spans="1:13" ht="12.75">
      <c r="A88" s="11">
        <v>5</v>
      </c>
      <c r="B88" s="17"/>
      <c r="C88" s="18">
        <v>3.4873968496325463E-20</v>
      </c>
      <c r="D88" s="18">
        <v>5.9239909940943236E-30</v>
      </c>
      <c r="E88" s="17"/>
      <c r="F88" s="17">
        <v>0.49466997150866365</v>
      </c>
      <c r="G88" s="17">
        <v>0.6999594609053643</v>
      </c>
      <c r="H88" s="18">
        <v>0.0006535759025131345</v>
      </c>
      <c r="I88" s="17"/>
      <c r="J88" s="12">
        <v>0.908158190293921</v>
      </c>
      <c r="K88" s="12">
        <v>0.9118915971925421</v>
      </c>
      <c r="L88" s="12">
        <v>22.46502291191967</v>
      </c>
      <c r="M88" s="15">
        <v>1.7509585185303328E-60</v>
      </c>
    </row>
    <row r="89" spans="1:13" ht="12.75">
      <c r="A89" s="11">
        <v>6</v>
      </c>
      <c r="B89" s="18">
        <v>0.0012265943551270284</v>
      </c>
      <c r="C89" s="18">
        <v>1.5889747223085407E-10</v>
      </c>
      <c r="D89" s="18">
        <v>3.5912394640925015E-28</v>
      </c>
      <c r="E89" s="17"/>
      <c r="F89" s="17">
        <v>0.4760957926371444</v>
      </c>
      <c r="G89" s="17">
        <v>0.8265565509007531</v>
      </c>
      <c r="H89" s="17"/>
      <c r="I89" s="17">
        <v>0.06857888746226957</v>
      </c>
      <c r="J89" s="12">
        <v>0.9081387183876263</v>
      </c>
      <c r="K89" s="12">
        <v>0.9126197565150591</v>
      </c>
      <c r="L89" s="12">
        <v>22.467404254573072</v>
      </c>
      <c r="M89" s="15">
        <v>1.7778491803357868E-59</v>
      </c>
    </row>
    <row r="90" spans="1:13" ht="12.75">
      <c r="A90" s="11">
        <v>5</v>
      </c>
      <c r="B90" s="17"/>
      <c r="C90" s="18">
        <v>1.2903436680804713E-19</v>
      </c>
      <c r="D90" s="18">
        <v>3.0005836615776286E-31</v>
      </c>
      <c r="E90" s="17"/>
      <c r="F90" s="17">
        <v>0.4724718220059526</v>
      </c>
      <c r="G90" s="17"/>
      <c r="H90" s="18">
        <v>0.001935622912903954</v>
      </c>
      <c r="I90" s="17">
        <v>0.8647648101800816</v>
      </c>
      <c r="J90" s="12">
        <v>0.9080647324403415</v>
      </c>
      <c r="K90" s="12">
        <v>0.9118019384387015</v>
      </c>
      <c r="L90" s="12">
        <v>22.476450163741266</v>
      </c>
      <c r="M90" s="15">
        <v>1.858976748328958E-60</v>
      </c>
    </row>
    <row r="91" spans="1:13" ht="12.75">
      <c r="A91" s="11">
        <v>5</v>
      </c>
      <c r="B91" s="17"/>
      <c r="C91" s="18">
        <v>1.300926117869733E-19</v>
      </c>
      <c r="D91" s="18">
        <v>3.2147358255803457E-31</v>
      </c>
      <c r="E91" s="17"/>
      <c r="F91" s="17"/>
      <c r="G91" s="17">
        <v>0.6526343197773979</v>
      </c>
      <c r="H91" s="18">
        <v>0.0021373046547215058</v>
      </c>
      <c r="I91" s="17">
        <v>0.8553099835134734</v>
      </c>
      <c r="J91" s="12">
        <v>0.9078190427155352</v>
      </c>
      <c r="K91" s="12">
        <v>0.9115662361010824</v>
      </c>
      <c r="L91" s="12">
        <v>22.506463392021</v>
      </c>
      <c r="M91" s="15">
        <v>2.175172565702926E-60</v>
      </c>
    </row>
    <row r="92" spans="1:13" ht="12.75">
      <c r="A92" s="11">
        <v>3</v>
      </c>
      <c r="B92" s="18">
        <v>0.0022502998310495927</v>
      </c>
      <c r="C92" s="18">
        <v>5.471125909583973E-12</v>
      </c>
      <c r="D92" s="18">
        <v>2.8567383873167147E-32</v>
      </c>
      <c r="E92" s="17"/>
      <c r="F92" s="17"/>
      <c r="G92" s="17"/>
      <c r="H92" s="17"/>
      <c r="I92" s="17"/>
      <c r="J92" s="12">
        <v>0.9075919666187557</v>
      </c>
      <c r="K92" s="12">
        <v>0.9098458210914689</v>
      </c>
      <c r="L92" s="12">
        <v>22.534167250293617</v>
      </c>
      <c r="M92" s="15">
        <v>1.6719296041751801E-62</v>
      </c>
    </row>
    <row r="93" spans="1:13" ht="12.75">
      <c r="A93" s="11">
        <v>6</v>
      </c>
      <c r="B93" s="17"/>
      <c r="C93" s="18">
        <v>2.4039681396245837E-19</v>
      </c>
      <c r="D93" s="18">
        <v>2.27145654149007E-29</v>
      </c>
      <c r="E93" s="17"/>
      <c r="F93" s="17">
        <v>0.4899751298938161</v>
      </c>
      <c r="G93" s="17">
        <v>0.6840019838673657</v>
      </c>
      <c r="H93" s="18">
        <v>0.0020212348239690464</v>
      </c>
      <c r="I93" s="17">
        <v>0.8280722282740819</v>
      </c>
      <c r="J93" s="12">
        <v>0.9074107094226471</v>
      </c>
      <c r="K93" s="12">
        <v>0.911927260182518</v>
      </c>
      <c r="L93" s="12">
        <v>22.556256666499966</v>
      </c>
      <c r="M93" s="15">
        <v>2.8170899846718564E-59</v>
      </c>
    </row>
    <row r="94" spans="1:13" ht="12.75">
      <c r="A94" s="11">
        <v>4</v>
      </c>
      <c r="B94" s="18">
        <v>0.002199011523813488</v>
      </c>
      <c r="C94" s="18">
        <v>8.240360766058649E-12</v>
      </c>
      <c r="D94" s="18">
        <v>4.777357169504608E-30</v>
      </c>
      <c r="E94" s="17"/>
      <c r="F94" s="17">
        <v>0.5657819789915915</v>
      </c>
      <c r="G94" s="17"/>
      <c r="H94" s="17"/>
      <c r="I94" s="17"/>
      <c r="J94" s="12">
        <v>0.9070744026852252</v>
      </c>
      <c r="K94" s="12">
        <v>0.9100963733296081</v>
      </c>
      <c r="L94" s="12">
        <v>22.59718443005374</v>
      </c>
      <c r="M94" s="15">
        <v>3.0995266321133573E-61</v>
      </c>
    </row>
    <row r="95" spans="1:13" ht="12.75">
      <c r="A95" s="11">
        <v>4</v>
      </c>
      <c r="B95" s="18">
        <v>0.0024310606844641642</v>
      </c>
      <c r="C95" s="18">
        <v>1.2392834521437473E-11</v>
      </c>
      <c r="D95" s="18">
        <v>2.1322394786538842E-30</v>
      </c>
      <c r="E95" s="17"/>
      <c r="F95" s="17"/>
      <c r="G95" s="17">
        <v>0.9673858861435416</v>
      </c>
      <c r="H95" s="17"/>
      <c r="I95" s="17"/>
      <c r="J95" s="12">
        <v>0.9068167431174557</v>
      </c>
      <c r="K95" s="12">
        <v>0.9098470929347743</v>
      </c>
      <c r="L95" s="12">
        <v>22.62849092968089</v>
      </c>
      <c r="M95" s="15">
        <v>3.6536651894025665E-61</v>
      </c>
    </row>
    <row r="96" spans="1:13" ht="12.75">
      <c r="A96" s="11">
        <v>5</v>
      </c>
      <c r="B96" s="18">
        <v>0.002359274528211414</v>
      </c>
      <c r="C96" s="18">
        <v>1.9803540277951905E-11</v>
      </c>
      <c r="D96" s="18">
        <v>1.3504025830932675E-28</v>
      </c>
      <c r="E96" s="17"/>
      <c r="F96" s="17">
        <v>0.5684095672514213</v>
      </c>
      <c r="G96" s="17">
        <v>0.9996540367391461</v>
      </c>
      <c r="H96" s="17"/>
      <c r="I96" s="17"/>
      <c r="J96" s="12">
        <v>0.9062868977731829</v>
      </c>
      <c r="K96" s="12">
        <v>0.91009637347346</v>
      </c>
      <c r="L96" s="12">
        <v>22.692733186614852</v>
      </c>
      <c r="M96" s="15">
        <v>5.739163776952751E-60</v>
      </c>
    </row>
    <row r="97" spans="1:13" ht="12.75">
      <c r="A97" s="11">
        <v>3</v>
      </c>
      <c r="B97" s="17"/>
      <c r="C97" s="18">
        <v>4.66655307642782E-18</v>
      </c>
      <c r="D97" s="18">
        <v>8.297677000496633E-32</v>
      </c>
      <c r="E97" s="17"/>
      <c r="F97" s="17"/>
      <c r="G97" s="17"/>
      <c r="H97" s="17"/>
      <c r="I97" s="17">
        <v>0.1735543982804113</v>
      </c>
      <c r="J97" s="12">
        <v>0.901622081478615</v>
      </c>
      <c r="K97" s="12">
        <v>0.9040215429059659</v>
      </c>
      <c r="L97" s="12">
        <v>23.25066957482156</v>
      </c>
      <c r="M97" s="15">
        <v>7.130545035660193E-61</v>
      </c>
    </row>
    <row r="98" spans="1:13" ht="12.75">
      <c r="A98" s="11">
        <v>4</v>
      </c>
      <c r="B98" s="17"/>
      <c r="C98" s="18">
        <v>8.293830290190652E-18</v>
      </c>
      <c r="D98" s="18">
        <v>1.4337275134177377E-29</v>
      </c>
      <c r="E98" s="17"/>
      <c r="F98" s="17">
        <v>0.5675327285332101</v>
      </c>
      <c r="G98" s="17"/>
      <c r="H98" s="17"/>
      <c r="I98" s="17">
        <v>0.16217151359373816</v>
      </c>
      <c r="J98" s="12">
        <v>0.9010686073615585</v>
      </c>
      <c r="K98" s="12">
        <v>0.9042858884229712</v>
      </c>
      <c r="L98" s="12">
        <v>23.31598196909403</v>
      </c>
      <c r="M98" s="15">
        <v>1.2790591569707224E-59</v>
      </c>
    </row>
    <row r="99" spans="1:13" ht="12.75">
      <c r="A99" s="11">
        <v>4</v>
      </c>
      <c r="B99" s="17"/>
      <c r="C99" s="18">
        <v>7.803625407616518E-18</v>
      </c>
      <c r="D99" s="18">
        <v>1.5621206626755047E-29</v>
      </c>
      <c r="E99" s="17"/>
      <c r="F99" s="17"/>
      <c r="G99" s="17">
        <v>0.6596136060002531</v>
      </c>
      <c r="H99" s="17"/>
      <c r="I99" s="17">
        <v>0.1609378070103633</v>
      </c>
      <c r="J99" s="12">
        <v>0.9009576472163637</v>
      </c>
      <c r="K99" s="12">
        <v>0.9041785367377827</v>
      </c>
      <c r="L99" s="12">
        <v>23.329053753768957</v>
      </c>
      <c r="M99" s="15">
        <v>1.367118497128146E-59</v>
      </c>
    </row>
    <row r="100" spans="1:13" ht="12.75">
      <c r="A100" s="11">
        <v>2</v>
      </c>
      <c r="B100" s="17"/>
      <c r="C100" s="18">
        <v>5.692534596406554E-19</v>
      </c>
      <c r="D100" s="18">
        <v>5.653475079621223E-32</v>
      </c>
      <c r="E100" s="17"/>
      <c r="F100" s="17"/>
      <c r="G100" s="17"/>
      <c r="H100" s="17"/>
      <c r="I100" s="17"/>
      <c r="J100" s="12">
        <v>0.9009113393288409</v>
      </c>
      <c r="K100" s="12">
        <v>0.9025225370633313</v>
      </c>
      <c r="L100" s="12">
        <v>23.334506940808915</v>
      </c>
      <c r="M100" s="15">
        <v>6.740702198447276E-62</v>
      </c>
    </row>
    <row r="101" spans="1:13" ht="12.75">
      <c r="A101" s="11">
        <v>5</v>
      </c>
      <c r="B101" s="17"/>
      <c r="C101" s="18">
        <v>1.4565462805717213E-17</v>
      </c>
      <c r="D101" s="18">
        <v>9.877926138459002E-28</v>
      </c>
      <c r="E101" s="17"/>
      <c r="F101" s="17">
        <v>0.5861194292048841</v>
      </c>
      <c r="G101" s="17">
        <v>0.684837195371105</v>
      </c>
      <c r="H101" s="17"/>
      <c r="I101" s="17">
        <v>0.15197285177233888</v>
      </c>
      <c r="J101" s="12">
        <v>0.9003699806542058</v>
      </c>
      <c r="K101" s="12">
        <v>0.9044199814406202</v>
      </c>
      <c r="L101" s="12">
        <v>23.398162715507162</v>
      </c>
      <c r="M101" s="15">
        <v>2.1069375742571994E-58</v>
      </c>
    </row>
    <row r="102" spans="1:13" ht="12.75">
      <c r="A102" s="11">
        <v>3</v>
      </c>
      <c r="B102" s="17"/>
      <c r="C102" s="18">
        <v>9.385150064054917E-19</v>
      </c>
      <c r="D102" s="18">
        <v>7.827064439455845E-30</v>
      </c>
      <c r="E102" s="17"/>
      <c r="F102" s="17">
        <v>0.6458206890415399</v>
      </c>
      <c r="G102" s="17"/>
      <c r="H102" s="17"/>
      <c r="I102" s="17"/>
      <c r="J102" s="12">
        <v>0.900262036322374</v>
      </c>
      <c r="K102" s="12">
        <v>0.9026946695828039</v>
      </c>
      <c r="L102" s="12">
        <v>23.410834675770776</v>
      </c>
      <c r="M102" s="15">
        <v>1.6239834686132916E-60</v>
      </c>
    </row>
    <row r="103" spans="1:13" ht="12.75">
      <c r="A103" s="11">
        <v>3</v>
      </c>
      <c r="B103" s="17"/>
      <c r="C103" s="18">
        <v>1.4193345605264135E-18</v>
      </c>
      <c r="D103" s="18">
        <v>6.838555007692528E-30</v>
      </c>
      <c r="E103" s="17"/>
      <c r="F103" s="17"/>
      <c r="G103" s="17">
        <v>0.7978170671007763</v>
      </c>
      <c r="H103" s="17"/>
      <c r="I103" s="17"/>
      <c r="J103" s="12">
        <v>0.9001404540208923</v>
      </c>
      <c r="K103" s="12">
        <v>0.9025760527033095</v>
      </c>
      <c r="L103" s="12">
        <v>23.425099435885677</v>
      </c>
      <c r="M103" s="15">
        <v>1.7470244730756578E-60</v>
      </c>
    </row>
    <row r="104" spans="1:13" ht="12.75">
      <c r="A104" s="11">
        <v>4</v>
      </c>
      <c r="B104" s="17"/>
      <c r="C104" s="18">
        <v>2.475955813478355E-18</v>
      </c>
      <c r="D104" s="18">
        <v>3.514169306812804E-28</v>
      </c>
      <c r="E104" s="17"/>
      <c r="F104" s="17">
        <v>0.6591487253754733</v>
      </c>
      <c r="G104" s="17">
        <v>0.8227289099936619</v>
      </c>
      <c r="H104" s="17"/>
      <c r="I104" s="17"/>
      <c r="J104" s="12">
        <v>0.89946649319457</v>
      </c>
      <c r="K104" s="12">
        <v>0.9027358755297058</v>
      </c>
      <c r="L104" s="12">
        <v>23.50401553128081</v>
      </c>
      <c r="M104" s="15">
        <v>3.3210344952941996E-59</v>
      </c>
    </row>
    <row r="105" spans="1:13" ht="12.75">
      <c r="A105" s="11">
        <v>5</v>
      </c>
      <c r="B105" s="18">
        <v>4.382505343525608E-12</v>
      </c>
      <c r="C105" s="17"/>
      <c r="D105" s="18">
        <v>1.31280199269927E-35</v>
      </c>
      <c r="E105" s="17"/>
      <c r="F105" s="17">
        <v>0.2155192458203271</v>
      </c>
      <c r="G105" s="17"/>
      <c r="H105" s="84">
        <v>0.010221786298519378</v>
      </c>
      <c r="I105" s="17">
        <v>0.07155354780534341</v>
      </c>
      <c r="J105" s="12">
        <v>0.8770607873140048</v>
      </c>
      <c r="K105" s="12">
        <v>0.8820583162849803</v>
      </c>
      <c r="L105" s="12">
        <v>25.991531084381776</v>
      </c>
      <c r="M105" s="15">
        <v>4.947194451980509E-53</v>
      </c>
    </row>
    <row r="106" spans="1:13" ht="12.75">
      <c r="A106" s="11">
        <v>6</v>
      </c>
      <c r="B106" s="18">
        <v>5.357751984368677E-12</v>
      </c>
      <c r="C106" s="17"/>
      <c r="D106" s="18">
        <v>7.688433726443992E-35</v>
      </c>
      <c r="E106" s="17"/>
      <c r="F106" s="17">
        <v>0.20135810418105915</v>
      </c>
      <c r="G106" s="17">
        <v>0.39925808198702684</v>
      </c>
      <c r="H106" s="18">
        <v>0.009746520848227178</v>
      </c>
      <c r="I106" s="17">
        <v>0.09854407148814825</v>
      </c>
      <c r="J106" s="12">
        <v>0.876763957382613</v>
      </c>
      <c r="K106" s="12">
        <v>0.882775471656632</v>
      </c>
      <c r="L106" s="12">
        <v>26.02288972469855</v>
      </c>
      <c r="M106" s="15">
        <v>4.858063433816133E-52</v>
      </c>
    </row>
    <row r="107" spans="1:13" ht="12.75">
      <c r="A107" s="11">
        <v>4</v>
      </c>
      <c r="B107" s="18">
        <v>4.896740691863361E-12</v>
      </c>
      <c r="C107" s="17"/>
      <c r="D107" s="18">
        <v>1.950810495364841E-39</v>
      </c>
      <c r="E107" s="17"/>
      <c r="F107" s="17"/>
      <c r="G107" s="17"/>
      <c r="H107" s="84">
        <v>0.012270472582840525</v>
      </c>
      <c r="I107" s="17">
        <v>0.08120870744675557</v>
      </c>
      <c r="J107" s="12">
        <v>0.8764919976839401</v>
      </c>
      <c r="K107" s="12">
        <v>0.8805085180844625</v>
      </c>
      <c r="L107" s="12">
        <v>26.051587810449686</v>
      </c>
      <c r="M107" s="15">
        <v>6.74544133316688E-54</v>
      </c>
    </row>
    <row r="108" spans="1:13" ht="12.75">
      <c r="A108" s="11">
        <v>5</v>
      </c>
      <c r="B108" s="18">
        <v>6.05140979432363E-12</v>
      </c>
      <c r="C108" s="17"/>
      <c r="D108" s="18">
        <v>3.11188553334936E-38</v>
      </c>
      <c r="E108" s="17"/>
      <c r="F108" s="17"/>
      <c r="G108" s="17">
        <v>0.437014384793889</v>
      </c>
      <c r="H108" s="84">
        <v>0.011856259555651434</v>
      </c>
      <c r="I108" s="17">
        <v>0.10934095761047147</v>
      </c>
      <c r="J108" s="12">
        <v>0.8760840494044309</v>
      </c>
      <c r="K108" s="12">
        <v>0.8811212831684783</v>
      </c>
      <c r="L108" s="12">
        <v>26.094576680958173</v>
      </c>
      <c r="M108" s="15">
        <v>7.878616794357728E-53</v>
      </c>
    </row>
    <row r="109" spans="1:13" ht="12.75">
      <c r="A109" s="11">
        <v>5</v>
      </c>
      <c r="B109" s="18">
        <v>3.5195241810591157E-12</v>
      </c>
      <c r="C109" s="17"/>
      <c r="D109" s="18">
        <v>6.394883571797637E-37</v>
      </c>
      <c r="E109" s="17"/>
      <c r="F109" s="17">
        <v>0.22727129784250621</v>
      </c>
      <c r="G109" s="17">
        <v>0.27107550294157035</v>
      </c>
      <c r="H109" s="18">
        <v>0.0008855557968215843</v>
      </c>
      <c r="I109" s="17"/>
      <c r="J109" s="12">
        <v>0.8749123212547378</v>
      </c>
      <c r="K109" s="12">
        <v>0.8799971862443827</v>
      </c>
      <c r="L109" s="12">
        <v>26.21765934246484</v>
      </c>
      <c r="M109" s="15">
        <v>1.370206425215184E-52</v>
      </c>
    </row>
    <row r="110" spans="1:13" ht="12.75">
      <c r="A110" s="11">
        <v>4</v>
      </c>
      <c r="B110" s="18">
        <v>2.8135718261874633E-12</v>
      </c>
      <c r="C110" s="17"/>
      <c r="D110" s="18">
        <v>2.4419875098154968E-37</v>
      </c>
      <c r="E110" s="17"/>
      <c r="F110" s="17">
        <v>0.25186866629934057</v>
      </c>
      <c r="G110" s="17"/>
      <c r="H110" s="18">
        <v>0.0007920934894436864</v>
      </c>
      <c r="I110" s="17"/>
      <c r="J110" s="12">
        <v>0.8746782001260969</v>
      </c>
      <c r="K110" s="12">
        <v>0.8787537058130531</v>
      </c>
      <c r="L110" s="12">
        <v>26.242183095063105</v>
      </c>
      <c r="M110" s="15">
        <v>1.602824741320304E-53</v>
      </c>
    </row>
    <row r="111" spans="1:13" ht="12.75">
      <c r="A111" s="11">
        <v>4</v>
      </c>
      <c r="B111" s="18">
        <v>3.908644007066711E-12</v>
      </c>
      <c r="C111" s="17"/>
      <c r="D111" s="18">
        <v>2.1071129893782537E-40</v>
      </c>
      <c r="E111" s="17"/>
      <c r="F111" s="17"/>
      <c r="G111" s="17">
        <v>0.30224794630473495</v>
      </c>
      <c r="H111" s="18">
        <v>0.0011683454963778035</v>
      </c>
      <c r="I111" s="17"/>
      <c r="J111" s="12">
        <v>0.8744149541775424</v>
      </c>
      <c r="K111" s="12">
        <v>0.8784990207083542</v>
      </c>
      <c r="L111" s="12">
        <v>26.269730275394924</v>
      </c>
      <c r="M111" s="15">
        <v>1.8154535746735492E-53</v>
      </c>
    </row>
    <row r="112" spans="1:13" ht="12.75">
      <c r="A112" s="11">
        <v>3</v>
      </c>
      <c r="B112" s="18">
        <v>3.0722476851509765E-12</v>
      </c>
      <c r="C112" s="17"/>
      <c r="D112" s="18">
        <v>3.404395672330617E-41</v>
      </c>
      <c r="E112" s="17"/>
      <c r="F112" s="17"/>
      <c r="G112" s="17"/>
      <c r="H112" s="18">
        <v>0.001030603247491414</v>
      </c>
      <c r="I112" s="17"/>
      <c r="J112" s="12">
        <v>0.8743379907576685</v>
      </c>
      <c r="K112" s="12">
        <v>0.8774029178123594</v>
      </c>
      <c r="L112" s="12">
        <v>26.277778600743055</v>
      </c>
      <c r="M112" s="15">
        <v>1.6793227783637255E-54</v>
      </c>
    </row>
    <row r="113" spans="1:13" ht="12.75">
      <c r="A113" s="11">
        <v>4</v>
      </c>
      <c r="B113" s="18">
        <v>7.165622064526485E-11</v>
      </c>
      <c r="C113" s="17"/>
      <c r="D113" s="18">
        <v>1.9109995608408013E-34</v>
      </c>
      <c r="E113" s="17"/>
      <c r="F113" s="17">
        <v>0.28013704224712843</v>
      </c>
      <c r="G113" s="17"/>
      <c r="H113" s="17"/>
      <c r="I113" s="18">
        <v>0.0049921941662420775</v>
      </c>
      <c r="J113" s="12">
        <v>0.871055218722989</v>
      </c>
      <c r="K113" s="12">
        <v>0.8752485449433794</v>
      </c>
      <c r="L113" s="12">
        <v>26.618803752528972</v>
      </c>
      <c r="M113" s="15">
        <v>8.702080667673808E-53</v>
      </c>
    </row>
    <row r="114" spans="1:13" ht="12.75">
      <c r="A114" s="11">
        <v>3</v>
      </c>
      <c r="B114" s="18">
        <v>7.08048125843894E-11</v>
      </c>
      <c r="C114" s="17"/>
      <c r="D114" s="18">
        <v>2.1458435927151383E-38</v>
      </c>
      <c r="E114" s="17"/>
      <c r="F114" s="17"/>
      <c r="G114" s="17"/>
      <c r="H114" s="17"/>
      <c r="I114" s="18">
        <v>0.006123500528972251</v>
      </c>
      <c r="J114" s="12">
        <v>0.8708649007255762</v>
      </c>
      <c r="K114" s="12">
        <v>0.8740145372932451</v>
      </c>
      <c r="L114" s="12">
        <v>26.63844072204491</v>
      </c>
      <c r="M114" s="15">
        <v>8.604541237979303E-54</v>
      </c>
    </row>
    <row r="115" spans="1:13" ht="12.75">
      <c r="A115" s="11">
        <v>5</v>
      </c>
      <c r="B115" s="18">
        <v>8.957906538215797E-11</v>
      </c>
      <c r="C115" s="17"/>
      <c r="D115" s="18">
        <v>1.1786954830267013E-33</v>
      </c>
      <c r="E115" s="17"/>
      <c r="F115" s="17">
        <v>0.2653227808926806</v>
      </c>
      <c r="G115" s="17">
        <v>0.4484745021743818</v>
      </c>
      <c r="H115" s="17"/>
      <c r="I115" s="18">
        <v>0.007851515215047854</v>
      </c>
      <c r="J115" s="12">
        <v>0.8705967131449885</v>
      </c>
      <c r="K115" s="12">
        <v>0.875857009358607</v>
      </c>
      <c r="L115" s="12">
        <v>26.666087712062087</v>
      </c>
      <c r="M115" s="15">
        <v>1.0066716059034901E-51</v>
      </c>
    </row>
    <row r="116" spans="1:13" ht="12.75">
      <c r="A116" s="11">
        <v>4</v>
      </c>
      <c r="B116" s="18">
        <v>8.877652476463317E-11</v>
      </c>
      <c r="C116" s="17"/>
      <c r="D116" s="18">
        <v>3.6394847783311185E-37</v>
      </c>
      <c r="E116" s="17"/>
      <c r="F116" s="17"/>
      <c r="G116" s="17">
        <v>0.481931280765426</v>
      </c>
      <c r="H116" s="17"/>
      <c r="I116" s="18">
        <v>0.009432415596776588</v>
      </c>
      <c r="J116" s="12">
        <v>0.8703219915180456</v>
      </c>
      <c r="K116" s="12">
        <v>0.8745391625255888</v>
      </c>
      <c r="L116" s="12">
        <v>26.694378597014737</v>
      </c>
      <c r="M116" s="15">
        <v>1.2184285620856184E-52</v>
      </c>
    </row>
    <row r="117" spans="1:13" ht="12.75">
      <c r="A117" s="11">
        <v>3</v>
      </c>
      <c r="B117" s="18">
        <v>2.1398216730891172E-10</v>
      </c>
      <c r="C117" s="17"/>
      <c r="D117" s="18">
        <v>1.4585268399891334E-38</v>
      </c>
      <c r="E117" s="17"/>
      <c r="F117" s="17"/>
      <c r="G117" s="17">
        <v>0.27008770978270646</v>
      </c>
      <c r="H117" s="17"/>
      <c r="I117" s="17"/>
      <c r="J117" s="12">
        <v>0.8638776169283814</v>
      </c>
      <c r="K117" s="12">
        <v>0.8671976750520796</v>
      </c>
      <c r="L117" s="12">
        <v>27.34962785583822</v>
      </c>
      <c r="M117" s="15">
        <v>2.0238294805453905E-52</v>
      </c>
    </row>
    <row r="118" spans="1:13" ht="12.75">
      <c r="A118" s="11">
        <v>4</v>
      </c>
      <c r="B118" s="18">
        <v>2.2756236586057108E-10</v>
      </c>
      <c r="C118" s="17"/>
      <c r="D118" s="18">
        <v>3.842692848764527E-35</v>
      </c>
      <c r="E118" s="17"/>
      <c r="F118" s="17">
        <v>0.35283647643151783</v>
      </c>
      <c r="G118" s="17">
        <v>0.24801465437128722</v>
      </c>
      <c r="H118" s="17"/>
      <c r="I118" s="17"/>
      <c r="J118" s="12">
        <v>0.8637300218381393</v>
      </c>
      <c r="K118" s="12">
        <v>0.8681615658434031</v>
      </c>
      <c r="L118" s="12">
        <v>27.36445119741717</v>
      </c>
      <c r="M118" s="15">
        <v>2.311776436594649E-51</v>
      </c>
    </row>
    <row r="119" spans="1:13" ht="12.75">
      <c r="A119" s="11">
        <v>2</v>
      </c>
      <c r="B119" s="18">
        <v>1.8034794232108638E-10</v>
      </c>
      <c r="C119" s="17"/>
      <c r="D119" s="18">
        <v>2.8521827808771667E-39</v>
      </c>
      <c r="E119" s="17"/>
      <c r="F119" s="17"/>
      <c r="G119" s="17"/>
      <c r="H119" s="17"/>
      <c r="I119" s="17"/>
      <c r="J119" s="12">
        <v>0.8636215579110542</v>
      </c>
      <c r="K119" s="12">
        <v>0.865839093554777</v>
      </c>
      <c r="L119" s="12">
        <v>27.375339382434984</v>
      </c>
      <c r="M119" s="15">
        <v>1.6648381704070044E-53</v>
      </c>
    </row>
    <row r="120" spans="1:13" ht="12.75">
      <c r="A120" s="11">
        <v>3</v>
      </c>
      <c r="B120" s="18">
        <v>1.935642166294338E-10</v>
      </c>
      <c r="C120" s="17"/>
      <c r="D120" s="18">
        <v>1.7462413707453282E-35</v>
      </c>
      <c r="E120" s="17"/>
      <c r="F120" s="17">
        <v>0.38930793420094556</v>
      </c>
      <c r="G120" s="17"/>
      <c r="H120" s="17"/>
      <c r="I120" s="17"/>
      <c r="J120" s="12">
        <v>0.86333524821628</v>
      </c>
      <c r="K120" s="12">
        <v>0.8666685348451513</v>
      </c>
      <c r="L120" s="12">
        <v>27.40405988847281</v>
      </c>
      <c r="M120" s="15">
        <v>2.5683977161536073E-52</v>
      </c>
    </row>
    <row r="121" spans="1:13" ht="12.75">
      <c r="A121" s="11">
        <v>2</v>
      </c>
      <c r="B121" s="17"/>
      <c r="C121" s="17"/>
      <c r="D121" s="18">
        <v>1.2459219598684403E-44</v>
      </c>
      <c r="E121" s="17"/>
      <c r="F121" s="17"/>
      <c r="G121" s="17"/>
      <c r="H121" s="17"/>
      <c r="I121" s="84">
        <v>0.02021208158996901</v>
      </c>
      <c r="J121" s="12">
        <v>0.8172473925134953</v>
      </c>
      <c r="K121" s="12">
        <v>0.8202189796270969</v>
      </c>
      <c r="L121" s="12">
        <v>31.689722818936207</v>
      </c>
      <c r="M121" s="15">
        <v>8.165868472283193E-46</v>
      </c>
    </row>
    <row r="122" spans="1:13" ht="12.75">
      <c r="A122" s="11">
        <v>3</v>
      </c>
      <c r="B122" s="17"/>
      <c r="C122" s="17"/>
      <c r="D122" s="18">
        <v>1.9210850778824925E-39</v>
      </c>
      <c r="E122" s="17"/>
      <c r="F122" s="17">
        <v>0.3590093254593847</v>
      </c>
      <c r="G122" s="17"/>
      <c r="H122" s="17"/>
      <c r="I122" s="84">
        <v>0.017473228544636652</v>
      </c>
      <c r="J122" s="12">
        <v>0.817017299650525</v>
      </c>
      <c r="K122" s="12">
        <v>0.8214802923419757</v>
      </c>
      <c r="L122" s="12">
        <v>31.70966585968525</v>
      </c>
      <c r="M122" s="15">
        <v>1.0080224212200487E-44</v>
      </c>
    </row>
    <row r="123" spans="1:13" ht="12.75">
      <c r="A123" s="11">
        <v>3</v>
      </c>
      <c r="B123" s="17"/>
      <c r="C123" s="17"/>
      <c r="D123" s="18">
        <v>5.187878419225555E-43</v>
      </c>
      <c r="E123" s="17"/>
      <c r="F123" s="17"/>
      <c r="G123" s="17"/>
      <c r="H123" s="17">
        <v>0.40559865255908034</v>
      </c>
      <c r="I123" s="17">
        <v>0.058569655683169734</v>
      </c>
      <c r="J123" s="12">
        <v>0.8167879471616969</v>
      </c>
      <c r="K123" s="12">
        <v>0.8212565338162897</v>
      </c>
      <c r="L123" s="12">
        <v>31.72953225492584</v>
      </c>
      <c r="M123" s="15">
        <v>1.0865575211959868E-44</v>
      </c>
    </row>
    <row r="124" spans="1:13" ht="12.75">
      <c r="A124" s="11">
        <v>4</v>
      </c>
      <c r="B124" s="17"/>
      <c r="C124" s="17"/>
      <c r="D124" s="18">
        <v>1.8126298282480974E-38</v>
      </c>
      <c r="E124" s="17"/>
      <c r="F124" s="17">
        <v>0.3370335139783658</v>
      </c>
      <c r="G124" s="17"/>
      <c r="H124" s="17">
        <v>0.3792151919956591</v>
      </c>
      <c r="I124" s="17">
        <v>0.05326478633422467</v>
      </c>
      <c r="J124" s="12">
        <v>0.8166797420018835</v>
      </c>
      <c r="K124" s="12">
        <v>0.8226413764083265</v>
      </c>
      <c r="L124" s="12">
        <v>31.738900613278158</v>
      </c>
      <c r="M124" s="15">
        <v>1.012099581020192E-43</v>
      </c>
    </row>
    <row r="125" spans="1:13" ht="12.75">
      <c r="A125" s="11">
        <v>3</v>
      </c>
      <c r="B125" s="17"/>
      <c r="C125" s="17"/>
      <c r="D125" s="18">
        <v>5.0783657162702436E-43</v>
      </c>
      <c r="E125" s="17"/>
      <c r="F125" s="17"/>
      <c r="G125" s="17">
        <v>0.44390200011592207</v>
      </c>
      <c r="H125" s="17"/>
      <c r="I125" s="84">
        <v>0.029780571920235692</v>
      </c>
      <c r="J125" s="12">
        <v>0.8166261455135854</v>
      </c>
      <c r="K125" s="12">
        <v>0.8210986785498394</v>
      </c>
      <c r="L125" s="12">
        <v>31.74353995133294</v>
      </c>
      <c r="M125" s="15">
        <v>1.1455503657804666E-44</v>
      </c>
    </row>
    <row r="126" spans="1:13" ht="12.75">
      <c r="A126" s="11">
        <v>4</v>
      </c>
      <c r="B126" s="17"/>
      <c r="C126" s="17"/>
      <c r="D126" s="18">
        <v>1.8751191777373914E-38</v>
      </c>
      <c r="E126" s="17"/>
      <c r="F126" s="17">
        <v>0.3397688875501068</v>
      </c>
      <c r="G126" s="17">
        <v>0.41717567533345623</v>
      </c>
      <c r="H126" s="17"/>
      <c r="I126" s="84">
        <v>0.02612536580438914</v>
      </c>
      <c r="J126" s="12">
        <v>0.8165017727887215</v>
      </c>
      <c r="K126" s="12">
        <v>0.8224691948118524</v>
      </c>
      <c r="L126" s="12">
        <v>31.754303103375005</v>
      </c>
      <c r="M126" s="15">
        <v>1.0720331983390122E-43</v>
      </c>
    </row>
    <row r="127" spans="1:13" ht="12.75">
      <c r="A127" s="11">
        <v>5</v>
      </c>
      <c r="B127" s="17"/>
      <c r="C127" s="17"/>
      <c r="D127" s="18">
        <v>1.5915923015882024E-37</v>
      </c>
      <c r="E127" s="17"/>
      <c r="F127" s="17">
        <v>0.3173265272374839</v>
      </c>
      <c r="G127" s="17">
        <v>0.40195350328205404</v>
      </c>
      <c r="H127" s="17">
        <v>0.3662081596172675</v>
      </c>
      <c r="I127" s="17">
        <v>0.07509110838482347</v>
      </c>
      <c r="J127" s="12">
        <v>0.8162281400333198</v>
      </c>
      <c r="K127" s="12">
        <v>0.8236985408449736</v>
      </c>
      <c r="L127" s="12">
        <v>31.77797030913205</v>
      </c>
      <c r="M127" s="15">
        <v>8.940518306250809E-43</v>
      </c>
    </row>
    <row r="128" spans="1:13" ht="12.75">
      <c r="A128" s="11">
        <v>4</v>
      </c>
      <c r="B128" s="17"/>
      <c r="C128" s="17"/>
      <c r="D128" s="18">
        <v>1.6219789598524873E-41</v>
      </c>
      <c r="E128" s="17"/>
      <c r="F128" s="17"/>
      <c r="G128" s="17">
        <v>0.4304192047922565</v>
      </c>
      <c r="H128" s="17">
        <v>0.394085416280783</v>
      </c>
      <c r="I128" s="17">
        <v>0.08124816281756511</v>
      </c>
      <c r="J128" s="12">
        <v>0.8162150727442923</v>
      </c>
      <c r="K128" s="12">
        <v>0.822191818346104</v>
      </c>
      <c r="L128" s="12">
        <v>31.779100091845635</v>
      </c>
      <c r="M128" s="15">
        <v>1.17599843159372E-43</v>
      </c>
    </row>
    <row r="129" spans="1:13" ht="12.75">
      <c r="A129" s="11">
        <v>3</v>
      </c>
      <c r="B129" s="17"/>
      <c r="C129" s="17"/>
      <c r="D129" s="18">
        <v>7.571782387688081E-45</v>
      </c>
      <c r="E129" s="17"/>
      <c r="F129" s="17"/>
      <c r="G129" s="17">
        <v>0.28587310594215243</v>
      </c>
      <c r="H129" s="17">
        <v>0.12219854473633751</v>
      </c>
      <c r="I129" s="17"/>
      <c r="J129" s="12">
        <v>0.8130110670941515</v>
      </c>
      <c r="K129" s="12">
        <v>0.8175717727747819</v>
      </c>
      <c r="L129" s="12">
        <v>32.054912896578315</v>
      </c>
      <c r="M129" s="15">
        <v>3.6881401805126572E-44</v>
      </c>
    </row>
    <row r="130" spans="1:13" ht="12.75">
      <c r="A130" s="11">
        <v>4</v>
      </c>
      <c r="B130" s="17"/>
      <c r="C130" s="17"/>
      <c r="D130" s="18">
        <v>1.315363694100868E-40</v>
      </c>
      <c r="E130" s="17"/>
      <c r="F130" s="17">
        <v>0.3556574199970415</v>
      </c>
      <c r="G130" s="17">
        <v>0.2637426315802467</v>
      </c>
      <c r="H130" s="17">
        <v>0.10848967155794031</v>
      </c>
      <c r="I130" s="17"/>
      <c r="J130" s="12">
        <v>0.8127924251110576</v>
      </c>
      <c r="K130" s="12">
        <v>0.8188804763269582</v>
      </c>
      <c r="L130" s="12">
        <v>32.07364796842576</v>
      </c>
      <c r="M130" s="15">
        <v>3.5115117279357383E-43</v>
      </c>
    </row>
    <row r="131" spans="1:13" ht="12.75">
      <c r="A131" s="11">
        <v>2</v>
      </c>
      <c r="B131" s="17"/>
      <c r="C131" s="17"/>
      <c r="D131" s="18">
        <v>7.64031609387906E-46</v>
      </c>
      <c r="E131" s="17"/>
      <c r="F131" s="17"/>
      <c r="G131" s="17"/>
      <c r="H131" s="17">
        <v>0.11504308849187306</v>
      </c>
      <c r="I131" s="17"/>
      <c r="J131" s="12">
        <v>0.812780537545918</v>
      </c>
      <c r="K131" s="12">
        <v>0.8158247564476103</v>
      </c>
      <c r="L131" s="12">
        <v>32.074666280658015</v>
      </c>
      <c r="M131" s="15">
        <v>3.519579638904408E-45</v>
      </c>
    </row>
    <row r="132" spans="1:13" ht="12.75">
      <c r="A132" s="11">
        <v>3</v>
      </c>
      <c r="B132" s="17"/>
      <c r="C132" s="17"/>
      <c r="D132" s="18">
        <v>3.907020146205194E-41</v>
      </c>
      <c r="E132" s="17"/>
      <c r="F132" s="17">
        <v>0.38973146127312086</v>
      </c>
      <c r="G132" s="17"/>
      <c r="H132" s="17">
        <v>0.10284712505454874</v>
      </c>
      <c r="I132" s="17"/>
      <c r="J132" s="12">
        <v>0.8123854166228635</v>
      </c>
      <c r="K132" s="12">
        <v>0.8169613820710864</v>
      </c>
      <c r="L132" s="12">
        <v>32.10849474041791</v>
      </c>
      <c r="M132" s="15">
        <v>4.50494899930356E-44</v>
      </c>
    </row>
    <row r="133" spans="1:13" ht="12.75">
      <c r="A133" s="11">
        <v>2</v>
      </c>
      <c r="B133" s="17"/>
      <c r="C133" s="17"/>
      <c r="D133" s="18">
        <v>4.9633001976448854E-45</v>
      </c>
      <c r="E133" s="17"/>
      <c r="F133" s="17"/>
      <c r="G133" s="17">
        <v>0.2687488664422343</v>
      </c>
      <c r="H133" s="17"/>
      <c r="I133" s="17"/>
      <c r="J133" s="12">
        <v>0.810812001395412</v>
      </c>
      <c r="K133" s="12">
        <v>0.8138882290149989</v>
      </c>
      <c r="L133" s="12">
        <v>32.24285134258398</v>
      </c>
      <c r="M133" s="15">
        <v>6.627006958131049E-45</v>
      </c>
    </row>
    <row r="134" spans="1:13" ht="12.75">
      <c r="A134" s="11">
        <v>1</v>
      </c>
      <c r="B134" s="17"/>
      <c r="C134" s="17"/>
      <c r="D134" s="18">
        <v>4.240260439631133E-46</v>
      </c>
      <c r="E134" s="17"/>
      <c r="F134" s="17"/>
      <c r="G134" s="17"/>
      <c r="H134" s="17"/>
      <c r="I134" s="17"/>
      <c r="J134" s="12">
        <v>0.8104484558115631</v>
      </c>
      <c r="K134" s="12">
        <v>0.8119895252765098</v>
      </c>
      <c r="L134" s="12">
        <v>32.27381557009829</v>
      </c>
      <c r="M134" s="15">
        <v>4.240260439632522E-46</v>
      </c>
    </row>
    <row r="135" spans="1:13" ht="12.75">
      <c r="A135" s="11">
        <v>3</v>
      </c>
      <c r="B135" s="17"/>
      <c r="C135" s="17"/>
      <c r="D135" s="18">
        <v>1.770140796697624E-40</v>
      </c>
      <c r="E135" s="17"/>
      <c r="F135" s="17">
        <v>0.4195911467366603</v>
      </c>
      <c r="G135" s="17">
        <v>0.2501350411034605</v>
      </c>
      <c r="H135" s="17"/>
      <c r="I135" s="17"/>
      <c r="J135" s="12">
        <v>0.8102725564943791</v>
      </c>
      <c r="K135" s="12">
        <v>0.8149000551164673</v>
      </c>
      <c r="L135" s="12">
        <v>32.2887867636593</v>
      </c>
      <c r="M135" s="15">
        <v>8.8097978435785115E-44</v>
      </c>
    </row>
    <row r="136" spans="1:13" ht="12.75">
      <c r="A136" s="11">
        <v>2</v>
      </c>
      <c r="B136" s="17"/>
      <c r="C136" s="17"/>
      <c r="D136" s="18">
        <v>5.133144759426807E-41</v>
      </c>
      <c r="E136" s="17"/>
      <c r="F136" s="17">
        <v>0.4597852826797565</v>
      </c>
      <c r="G136" s="17"/>
      <c r="H136" s="17"/>
      <c r="I136" s="17"/>
      <c r="J136" s="12">
        <v>0.8097465843115095</v>
      </c>
      <c r="K136" s="12">
        <v>0.8128401357861191</v>
      </c>
      <c r="L136" s="12">
        <v>32.333512105814386</v>
      </c>
      <c r="M136" s="15">
        <v>9.308284461781396E-45</v>
      </c>
    </row>
    <row r="137" spans="1:13" ht="12.75">
      <c r="A137" s="11">
        <v>6</v>
      </c>
      <c r="B137" s="17">
        <v>0.06842481617255589</v>
      </c>
      <c r="C137" s="18">
        <v>2.735820707243686E-07</v>
      </c>
      <c r="D137" s="17"/>
      <c r="E137" s="18">
        <v>0.0002654635877336803</v>
      </c>
      <c r="F137" s="84">
        <v>0.035492332697053694</v>
      </c>
      <c r="G137" s="84">
        <v>0.024422067187914946</v>
      </c>
      <c r="H137" s="17"/>
      <c r="I137" s="17">
        <v>0.10244980048894137</v>
      </c>
      <c r="J137" s="12">
        <v>0.7683059948855137</v>
      </c>
      <c r="K137" s="12">
        <v>0.7796081414764642</v>
      </c>
      <c r="L137" s="12">
        <v>35.681577620109685</v>
      </c>
      <c r="M137" s="15">
        <v>4.169279754365096E-36</v>
      </c>
    </row>
    <row r="138" spans="1:13" ht="12.75">
      <c r="A138" s="11">
        <v>7</v>
      </c>
      <c r="B138" s="17">
        <v>0.05694526035294098</v>
      </c>
      <c r="C138" s="18">
        <v>3.2133603836861584E-07</v>
      </c>
      <c r="D138" s="17"/>
      <c r="E138" s="18">
        <v>0.0006910773817260308</v>
      </c>
      <c r="F138" s="84">
        <v>0.030895069827301162</v>
      </c>
      <c r="G138" s="84">
        <v>0.023364602044626207</v>
      </c>
      <c r="H138" s="17">
        <v>0.529740473877134</v>
      </c>
      <c r="I138" s="17">
        <v>0.18300600353979302</v>
      </c>
      <c r="J138" s="12">
        <v>0.7671062404467128</v>
      </c>
      <c r="K138" s="12">
        <v>0.7803603568440544</v>
      </c>
      <c r="L138" s="12">
        <v>35.77384124111218</v>
      </c>
      <c r="M138" s="15">
        <v>2.9808992161386645E-35</v>
      </c>
    </row>
    <row r="139" spans="1:13" ht="12.75">
      <c r="A139" s="11">
        <v>6</v>
      </c>
      <c r="B139" s="17">
        <v>0.06699182319611388</v>
      </c>
      <c r="C139" s="18">
        <v>6.044281713989758E-08</v>
      </c>
      <c r="D139" s="17"/>
      <c r="E139" s="18">
        <v>0.0005682046470767075</v>
      </c>
      <c r="F139" s="84">
        <v>0.034601624307013</v>
      </c>
      <c r="G139" s="84">
        <v>0.03127454020724628</v>
      </c>
      <c r="H139" s="17">
        <v>0.25847719003130365</v>
      </c>
      <c r="I139" s="17"/>
      <c r="J139" s="12">
        <v>0.7655248936237804</v>
      </c>
      <c r="K139" s="12">
        <v>0.776962703690913</v>
      </c>
      <c r="L139" s="12">
        <v>35.89508782588801</v>
      </c>
      <c r="M139" s="15">
        <v>8.323694891477565E-36</v>
      </c>
    </row>
    <row r="140" spans="1:13" ht="12.75">
      <c r="A140" s="11">
        <v>5</v>
      </c>
      <c r="B140" s="17">
        <v>0.10563841628482473</v>
      </c>
      <c r="C140" s="18">
        <v>1.0311312137450554E-07</v>
      </c>
      <c r="D140" s="17"/>
      <c r="E140" s="18">
        <v>0.00010924693110118003</v>
      </c>
      <c r="F140" s="84">
        <v>0.048826119886228675</v>
      </c>
      <c r="G140" s="84">
        <v>0.03801519795672996</v>
      </c>
      <c r="H140" s="17"/>
      <c r="I140" s="17"/>
      <c r="J140" s="12">
        <v>0.7649498106427982</v>
      </c>
      <c r="K140" s="12">
        <v>0.774504696389026</v>
      </c>
      <c r="L140" s="12">
        <v>35.93907972907471</v>
      </c>
      <c r="M140" s="15">
        <v>1.6523262700448966E-36</v>
      </c>
    </row>
    <row r="141" spans="1:13" ht="12.75">
      <c r="A141" s="11">
        <v>5</v>
      </c>
      <c r="B141" s="17"/>
      <c r="C141" s="18">
        <v>3.141134534059205E-09</v>
      </c>
      <c r="D141" s="17"/>
      <c r="E141" s="18">
        <v>2.783545728447578E-05</v>
      </c>
      <c r="F141" s="17">
        <v>0.05160809977398558</v>
      </c>
      <c r="G141" s="84">
        <v>0.01994181945883056</v>
      </c>
      <c r="H141" s="17"/>
      <c r="I141" s="17">
        <v>0.1615924634907535</v>
      </c>
      <c r="J141" s="12">
        <v>0.7636278014905794</v>
      </c>
      <c r="K141" s="12">
        <v>0.7732364274462469</v>
      </c>
      <c r="L141" s="12">
        <v>36.04000535201525</v>
      </c>
      <c r="M141" s="15">
        <v>2.2948942704759726E-36</v>
      </c>
    </row>
    <row r="142" spans="1:13" ht="12.75">
      <c r="A142" s="11">
        <v>6</v>
      </c>
      <c r="B142" s="17"/>
      <c r="C142" s="18">
        <v>1.321176076780985E-08</v>
      </c>
      <c r="D142" s="17"/>
      <c r="E142" s="18">
        <v>5.032045087898419E-05</v>
      </c>
      <c r="F142" s="17">
        <v>0.05069851014546592</v>
      </c>
      <c r="G142" s="84">
        <v>0.019937824865622438</v>
      </c>
      <c r="H142" s="17">
        <v>0.8015763691071623</v>
      </c>
      <c r="I142" s="17">
        <v>0.22251785850831063</v>
      </c>
      <c r="J142" s="12">
        <v>0.7617367242791535</v>
      </c>
      <c r="K142" s="12">
        <v>0.7733593230948046</v>
      </c>
      <c r="L142" s="12">
        <v>36.1838857655842</v>
      </c>
      <c r="M142" s="15">
        <v>2.1064319827216357E-35</v>
      </c>
    </row>
    <row r="143" spans="1:13" ht="12.75">
      <c r="A143" s="11">
        <v>4</v>
      </c>
      <c r="B143" s="17"/>
      <c r="C143" s="18">
        <v>1.6808445431976397E-09</v>
      </c>
      <c r="D143" s="17"/>
      <c r="E143" s="18">
        <v>1.4217497675475305E-05</v>
      </c>
      <c r="F143" s="17">
        <v>0.06443051722143751</v>
      </c>
      <c r="G143" s="84">
        <v>0.029669289190660426</v>
      </c>
      <c r="H143" s="17"/>
      <c r="I143" s="17"/>
      <c r="J143" s="12">
        <v>0.761673135552758</v>
      </c>
      <c r="K143" s="12">
        <v>0.7694236026892536</v>
      </c>
      <c r="L143" s="12">
        <v>36.18871389889122</v>
      </c>
      <c r="M143" s="15">
        <v>5.722032004004355E-37</v>
      </c>
    </row>
    <row r="144" spans="1:13" ht="12.75">
      <c r="A144" s="11">
        <v>5</v>
      </c>
      <c r="B144" s="17">
        <v>0.10173961335572912</v>
      </c>
      <c r="C144" s="18">
        <v>2.324531657701443E-07</v>
      </c>
      <c r="D144" s="17"/>
      <c r="E144" s="18">
        <v>3.4094672033014967E-05</v>
      </c>
      <c r="F144" s="17"/>
      <c r="G144" s="84">
        <v>0.013658189493071557</v>
      </c>
      <c r="H144" s="17"/>
      <c r="I144" s="17">
        <v>0.1461553801202542</v>
      </c>
      <c r="J144" s="12">
        <v>0.7613835753069206</v>
      </c>
      <c r="K144" s="12">
        <v>0.7710834299692408</v>
      </c>
      <c r="L144" s="12">
        <v>36.210691345676</v>
      </c>
      <c r="M144" s="15">
        <v>3.991331678523899E-36</v>
      </c>
    </row>
    <row r="145" spans="1:13" ht="12.75">
      <c r="A145" s="11">
        <v>5</v>
      </c>
      <c r="B145" s="17"/>
      <c r="C145" s="18">
        <v>2.469835094810664E-09</v>
      </c>
      <c r="D145" s="17"/>
      <c r="E145" s="18">
        <v>4.369299231840169E-05</v>
      </c>
      <c r="F145" s="17">
        <v>0.05478376242614766</v>
      </c>
      <c r="G145" s="84">
        <v>0.02616198716573723</v>
      </c>
      <c r="H145" s="17">
        <v>0.4699379012498719</v>
      </c>
      <c r="I145" s="17"/>
      <c r="J145" s="12">
        <v>0.7607190377087655</v>
      </c>
      <c r="K145" s="12">
        <v>0.7704459060945881</v>
      </c>
      <c r="L145" s="12">
        <v>36.26107898199721</v>
      </c>
      <c r="M145" s="15">
        <v>4.6973351159851905E-36</v>
      </c>
    </row>
    <row r="146" spans="1:13" ht="12.75">
      <c r="A146" s="11">
        <v>5</v>
      </c>
      <c r="B146" s="17">
        <v>0.055800242717941276</v>
      </c>
      <c r="C146" s="18">
        <v>1.0071702496143291E-06</v>
      </c>
      <c r="D146" s="17"/>
      <c r="E146" s="18">
        <v>0.00011246509995859342</v>
      </c>
      <c r="F146" s="84">
        <v>0.01975747987688244</v>
      </c>
      <c r="G146" s="17"/>
      <c r="H146" s="17"/>
      <c r="I146" s="17">
        <v>0.16961343612134128</v>
      </c>
      <c r="J146" s="12">
        <v>0.760062831529849</v>
      </c>
      <c r="K146" s="12">
        <v>0.769816374963595</v>
      </c>
      <c r="L146" s="12">
        <v>36.31076628778556</v>
      </c>
      <c r="M146" s="15">
        <v>5.5144742574822776E-36</v>
      </c>
    </row>
    <row r="147" spans="1:13" ht="12.75">
      <c r="A147" s="11">
        <v>6</v>
      </c>
      <c r="B147" s="17">
        <v>0.0957669314103593</v>
      </c>
      <c r="C147" s="18">
        <v>3.9742341727413997E-07</v>
      </c>
      <c r="D147" s="17"/>
      <c r="E147" s="18">
        <v>7.292255688245754E-05</v>
      </c>
      <c r="F147" s="17"/>
      <c r="G147" s="84">
        <v>0.013448713471366768</v>
      </c>
      <c r="H147" s="17">
        <v>0.7284615165126211</v>
      </c>
      <c r="I147" s="17">
        <v>0.2125450300989803</v>
      </c>
      <c r="J147" s="12">
        <v>0.7595929660819138</v>
      </c>
      <c r="K147" s="12">
        <v>0.7713201384681619</v>
      </c>
      <c r="L147" s="12">
        <v>36.346302320159694</v>
      </c>
      <c r="M147" s="15">
        <v>3.5389355101483087E-35</v>
      </c>
    </row>
    <row r="148" spans="1:13" ht="12.75">
      <c r="A148" s="11">
        <v>4</v>
      </c>
      <c r="B148" s="17">
        <v>0.14296785101359644</v>
      </c>
      <c r="C148" s="18">
        <v>9.418437733929172E-08</v>
      </c>
      <c r="D148" s="17"/>
      <c r="E148" s="18">
        <v>1.5361860114015737E-05</v>
      </c>
      <c r="F148" s="17"/>
      <c r="G148" s="84">
        <v>0.021207201910777965</v>
      </c>
      <c r="H148" s="17"/>
      <c r="I148" s="17"/>
      <c r="J148" s="12">
        <v>0.7590975626134607</v>
      </c>
      <c r="K148" s="12">
        <v>0.766931788219527</v>
      </c>
      <c r="L148" s="12">
        <v>36.38373220992708</v>
      </c>
      <c r="M148" s="15">
        <v>1.0812578515571726E-36</v>
      </c>
    </row>
    <row r="149" spans="1:13" ht="12.75">
      <c r="A149" s="11">
        <v>6</v>
      </c>
      <c r="B149" s="84">
        <v>0.048655669371382534</v>
      </c>
      <c r="C149" s="18">
        <v>1.2580161266984828E-06</v>
      </c>
      <c r="D149" s="17"/>
      <c r="E149" s="18">
        <v>0.0002847741858164867</v>
      </c>
      <c r="F149" s="84">
        <v>0.01773115190922388</v>
      </c>
      <c r="G149" s="17"/>
      <c r="H149" s="17">
        <v>0.598664105742587</v>
      </c>
      <c r="I149" s="17">
        <v>0.26536880463873525</v>
      </c>
      <c r="J149" s="12">
        <v>0.7585867996523437</v>
      </c>
      <c r="K149" s="12">
        <v>0.770363053327839</v>
      </c>
      <c r="L149" s="12">
        <v>36.422282303554965</v>
      </c>
      <c r="M149" s="15">
        <v>4.507414852205821E-35</v>
      </c>
    </row>
    <row r="150" spans="1:13" ht="12.75">
      <c r="A150" s="11">
        <v>5</v>
      </c>
      <c r="B150" s="17">
        <v>0.1089324194930521</v>
      </c>
      <c r="C150" s="18">
        <v>8.006640091686987E-08</v>
      </c>
      <c r="D150" s="17"/>
      <c r="E150" s="18">
        <v>6.091195557435191E-05</v>
      </c>
      <c r="F150" s="17"/>
      <c r="G150" s="84">
        <v>0.018060220726510662</v>
      </c>
      <c r="H150" s="17">
        <v>0.414401029242928</v>
      </c>
      <c r="I150" s="17"/>
      <c r="J150" s="12">
        <v>0.7584294188191626</v>
      </c>
      <c r="K150" s="12">
        <v>0.768249361143587</v>
      </c>
      <c r="L150" s="12">
        <v>36.434152481345535</v>
      </c>
      <c r="M150" s="15">
        <v>8.204455665462333E-36</v>
      </c>
    </row>
    <row r="151" spans="1:13" ht="12.75">
      <c r="A151" s="11">
        <v>4</v>
      </c>
      <c r="B151" s="17">
        <v>0.08184160428215084</v>
      </c>
      <c r="C151" s="18">
        <v>3.7141011404138476E-07</v>
      </c>
      <c r="D151" s="17"/>
      <c r="E151" s="18">
        <v>5.3018950352625784E-05</v>
      </c>
      <c r="F151" s="84">
        <v>0.02712148638691503</v>
      </c>
      <c r="G151" s="17"/>
      <c r="H151" s="17"/>
      <c r="I151" s="17"/>
      <c r="J151" s="12">
        <v>0.7582287371854407</v>
      </c>
      <c r="K151" s="12">
        <v>0.766091217276971</v>
      </c>
      <c r="L151" s="12">
        <v>36.44928293994711</v>
      </c>
      <c r="M151" s="15">
        <v>1.3381061987692118E-36</v>
      </c>
    </row>
    <row r="152" spans="1:13" ht="12.75">
      <c r="A152" s="11">
        <v>5</v>
      </c>
      <c r="B152" s="17">
        <v>0.05601297384567768</v>
      </c>
      <c r="C152" s="18">
        <v>2.6034974700791775E-07</v>
      </c>
      <c r="D152" s="17"/>
      <c r="E152" s="18">
        <v>0.00024568315197780297</v>
      </c>
      <c r="F152" s="84">
        <v>0.019956344416853893</v>
      </c>
      <c r="G152" s="17"/>
      <c r="H152" s="17">
        <v>0.3389054772061447</v>
      </c>
      <c r="I152" s="17"/>
      <c r="J152" s="12">
        <v>0.7580702261564809</v>
      </c>
      <c r="K152" s="12">
        <v>0.7679047698086565</v>
      </c>
      <c r="L152" s="12">
        <v>36.46122949348144</v>
      </c>
      <c r="M152" s="15">
        <v>8.950248162361093E-36</v>
      </c>
    </row>
    <row r="153" spans="1:13" ht="12.75">
      <c r="A153" s="11">
        <v>4</v>
      </c>
      <c r="B153" s="17"/>
      <c r="C153" s="18">
        <v>3.484693185897557E-09</v>
      </c>
      <c r="D153" s="17"/>
      <c r="E153" s="18">
        <v>3.732051395114915E-06</v>
      </c>
      <c r="F153" s="17"/>
      <c r="G153" s="84">
        <v>0.011628019558431076</v>
      </c>
      <c r="H153" s="17"/>
      <c r="I153" s="17">
        <v>0.2095156544377983</v>
      </c>
      <c r="J153" s="12">
        <v>0.7579340803326058</v>
      </c>
      <c r="K153" s="12">
        <v>0.7658061427608137</v>
      </c>
      <c r="L153" s="12">
        <v>36.47148731720507</v>
      </c>
      <c r="M153" s="15">
        <v>1.4381565894986276E-36</v>
      </c>
    </row>
    <row r="154" spans="1:13" ht="12.75">
      <c r="A154" s="11">
        <v>3</v>
      </c>
      <c r="B154" s="17"/>
      <c r="C154" s="18">
        <v>1.9108974646423745E-09</v>
      </c>
      <c r="D154" s="17"/>
      <c r="E154" s="18">
        <v>2.061087766264082E-06</v>
      </c>
      <c r="F154" s="17"/>
      <c r="G154" s="84">
        <v>0.017122957478892694</v>
      </c>
      <c r="H154" s="17"/>
      <c r="I154" s="17"/>
      <c r="J154" s="12">
        <v>0.7567399946849492</v>
      </c>
      <c r="K154" s="12">
        <v>0.7626731655462919</v>
      </c>
      <c r="L154" s="12">
        <v>36.561331655237524</v>
      </c>
      <c r="M154" s="15">
        <v>2.5545454083500697E-37</v>
      </c>
    </row>
    <row r="155" spans="1:13" ht="12.75">
      <c r="A155" s="11">
        <v>5</v>
      </c>
      <c r="B155" s="17"/>
      <c r="C155" s="18">
        <v>2.0661898737453463E-08</v>
      </c>
      <c r="D155" s="17"/>
      <c r="E155" s="18">
        <v>5.7571255407159125E-06</v>
      </c>
      <c r="F155" s="17"/>
      <c r="G155" s="84">
        <v>0.012080434741045238</v>
      </c>
      <c r="H155" s="17">
        <v>0.9729700552265184</v>
      </c>
      <c r="I155" s="17">
        <v>0.24729678071631478</v>
      </c>
      <c r="J155" s="12">
        <v>0.7558850594681418</v>
      </c>
      <c r="K155" s="12">
        <v>0.7658084310344775</v>
      </c>
      <c r="L155" s="12">
        <v>36.625522549469565</v>
      </c>
      <c r="M155" s="15">
        <v>1.5152708056781506E-35</v>
      </c>
    </row>
    <row r="156" spans="1:13" ht="12.75">
      <c r="A156" s="11">
        <v>4</v>
      </c>
      <c r="B156" s="17"/>
      <c r="C156" s="18">
        <v>4.0747554461637215E-09</v>
      </c>
      <c r="D156" s="17"/>
      <c r="E156" s="18">
        <v>5.069494993070275E-06</v>
      </c>
      <c r="F156" s="17"/>
      <c r="G156" s="84">
        <v>0.015894176073493613</v>
      </c>
      <c r="H156" s="17">
        <v>0.634487800352588</v>
      </c>
      <c r="I156" s="17"/>
      <c r="J156" s="12">
        <v>0.7551632297239497</v>
      </c>
      <c r="K156" s="12">
        <v>0.7631254011150408</v>
      </c>
      <c r="L156" s="12">
        <v>36.67963205420806</v>
      </c>
      <c r="M156" s="15">
        <v>2.8211361230208008E-36</v>
      </c>
    </row>
    <row r="157" spans="1:13" ht="12.75">
      <c r="A157" s="11">
        <v>4</v>
      </c>
      <c r="B157" s="17"/>
      <c r="C157" s="18">
        <v>1.3226570008010826E-08</v>
      </c>
      <c r="D157" s="17"/>
      <c r="E157" s="18">
        <v>8.63223803728258E-06</v>
      </c>
      <c r="F157" s="84">
        <v>0.029739262222524515</v>
      </c>
      <c r="G157" s="17"/>
      <c r="H157" s="17"/>
      <c r="I157" s="17">
        <v>0.2652358144815752</v>
      </c>
      <c r="J157" s="12">
        <v>0.7545558084289263</v>
      </c>
      <c r="K157" s="12">
        <v>0.762537733358067</v>
      </c>
      <c r="L157" s="12">
        <v>36.72510354926969</v>
      </c>
      <c r="M157" s="15">
        <v>3.266823329579506E-36</v>
      </c>
    </row>
    <row r="158" spans="1:13" ht="12.75">
      <c r="A158" s="11">
        <v>3</v>
      </c>
      <c r="B158" s="17"/>
      <c r="C158" s="18">
        <v>6.7368674659062515E-09</v>
      </c>
      <c r="D158" s="17"/>
      <c r="E158" s="18">
        <v>5.088200638348047E-06</v>
      </c>
      <c r="F158" s="84">
        <v>0.03670984121278752</v>
      </c>
      <c r="G158" s="17"/>
      <c r="H158" s="17"/>
      <c r="I158" s="17"/>
      <c r="J158" s="12">
        <v>0.7540383436075645</v>
      </c>
      <c r="K158" s="12">
        <v>0.7600374083976238</v>
      </c>
      <c r="L158" s="12">
        <v>36.76379654738949</v>
      </c>
      <c r="M158" s="15">
        <v>4.9474313115522216E-37</v>
      </c>
    </row>
    <row r="159" spans="1:13" ht="12.75">
      <c r="A159" s="11">
        <v>4</v>
      </c>
      <c r="B159" s="17"/>
      <c r="C159" s="18">
        <v>1.2005282322349603E-08</v>
      </c>
      <c r="D159" s="17"/>
      <c r="E159" s="18">
        <v>1.3352628856675728E-05</v>
      </c>
      <c r="F159" s="84">
        <v>0.03297228221682133</v>
      </c>
      <c r="G159" s="17"/>
      <c r="H159" s="17">
        <v>0.6049746599332525</v>
      </c>
      <c r="I159" s="17"/>
      <c r="J159" s="12">
        <v>0.7525308187083706</v>
      </c>
      <c r="K159" s="12">
        <v>0.760578596961757</v>
      </c>
      <c r="L159" s="12">
        <v>36.87628903181608</v>
      </c>
      <c r="M159" s="15">
        <v>5.31312586931229E-36</v>
      </c>
    </row>
    <row r="160" spans="1:13" ht="12.75">
      <c r="A160" s="11">
        <v>5</v>
      </c>
      <c r="B160" s="17"/>
      <c r="C160" s="18">
        <v>5.8237617834799014E-08</v>
      </c>
      <c r="D160" s="17"/>
      <c r="E160" s="18">
        <v>1.468933671319203E-05</v>
      </c>
      <c r="F160" s="84">
        <v>0.03040639903734551</v>
      </c>
      <c r="G160" s="17"/>
      <c r="H160" s="17">
        <v>0.8967178746954826</v>
      </c>
      <c r="I160" s="17">
        <v>0.3216326712283507</v>
      </c>
      <c r="J160" s="12">
        <v>0.7525112666296303</v>
      </c>
      <c r="K160" s="12">
        <v>0.762571784246312</v>
      </c>
      <c r="L160" s="12">
        <v>36.877745766473346</v>
      </c>
      <c r="M160" s="15">
        <v>3.384499403741691E-35</v>
      </c>
    </row>
    <row r="161" spans="1:13" ht="12.75">
      <c r="A161" s="11">
        <v>4</v>
      </c>
      <c r="B161" s="17">
        <v>0.08673153065451776</v>
      </c>
      <c r="C161" s="18">
        <v>1.0033922292343654E-06</v>
      </c>
      <c r="D161" s="17"/>
      <c r="E161" s="18">
        <v>8.837932813659932E-06</v>
      </c>
      <c r="F161" s="17"/>
      <c r="G161" s="17"/>
      <c r="H161" s="17"/>
      <c r="I161" s="17">
        <v>0.2531113572515351</v>
      </c>
      <c r="J161" s="12">
        <v>0.7508196285418314</v>
      </c>
      <c r="K161" s="12">
        <v>0.7589230552559182</v>
      </c>
      <c r="L161" s="12">
        <v>37.003564747451904</v>
      </c>
      <c r="M161" s="15">
        <v>7.988961364811346E-36</v>
      </c>
    </row>
    <row r="162" spans="1:13" ht="12.75">
      <c r="A162" s="11">
        <v>3</v>
      </c>
      <c r="B162" s="17">
        <v>0.11434929479867062</v>
      </c>
      <c r="C162" s="18">
        <v>4.1305485525929944E-07</v>
      </c>
      <c r="D162" s="17"/>
      <c r="E162" s="18">
        <v>4.721536834588873E-06</v>
      </c>
      <c r="F162" s="17"/>
      <c r="G162" s="17"/>
      <c r="H162" s="17"/>
      <c r="I162" s="17"/>
      <c r="J162" s="12">
        <v>0.7501576465326949</v>
      </c>
      <c r="K162" s="12">
        <v>0.7562513624709218</v>
      </c>
      <c r="L162" s="12">
        <v>37.05268468117908</v>
      </c>
      <c r="M162" s="15">
        <v>1.2625187325107303E-36</v>
      </c>
    </row>
    <row r="163" spans="1:13" ht="12.75">
      <c r="A163" s="11">
        <v>5</v>
      </c>
      <c r="B163" s="17">
        <v>0.08662727648548445</v>
      </c>
      <c r="C163" s="18">
        <v>1.842416938119113E-06</v>
      </c>
      <c r="D163" s="17"/>
      <c r="E163" s="18">
        <v>1.7618790104325454E-05</v>
      </c>
      <c r="F163" s="17"/>
      <c r="G163" s="17"/>
      <c r="H163" s="17">
        <v>0.8379652133579389</v>
      </c>
      <c r="I163" s="17">
        <v>0.31825212918129275</v>
      </c>
      <c r="J163" s="12">
        <v>0.7487973501586132</v>
      </c>
      <c r="K163" s="12">
        <v>0.7590088399895639</v>
      </c>
      <c r="L163" s="12">
        <v>37.15341662729638</v>
      </c>
      <c r="M163" s="15">
        <v>8.094098102417623E-35</v>
      </c>
    </row>
    <row r="164" spans="1:13" ht="12.75">
      <c r="A164" s="11">
        <v>4</v>
      </c>
      <c r="B164" s="17">
        <v>0.09615561181137955</v>
      </c>
      <c r="C164" s="18">
        <v>4.255463201788635E-07</v>
      </c>
      <c r="D164" s="17"/>
      <c r="E164" s="18">
        <v>1.557989988199511E-05</v>
      </c>
      <c r="F164" s="17"/>
      <c r="G164" s="17"/>
      <c r="H164" s="17">
        <v>0.5577424662455024</v>
      </c>
      <c r="I164" s="17"/>
      <c r="J164" s="12">
        <v>0.7487876503191346</v>
      </c>
      <c r="K164" s="12">
        <v>0.7569571576258295</v>
      </c>
      <c r="L164" s="12">
        <v>37.154133934018155</v>
      </c>
      <c r="M164" s="15">
        <v>1.2919750796203359E-35</v>
      </c>
    </row>
    <row r="165" spans="1:13" ht="12.75">
      <c r="A165" s="11">
        <v>2</v>
      </c>
      <c r="B165" s="17"/>
      <c r="C165" s="18">
        <v>9.406514566919866E-09</v>
      </c>
      <c r="D165" s="17"/>
      <c r="E165" s="18">
        <v>4.431521409369562E-07</v>
      </c>
      <c r="F165" s="17"/>
      <c r="G165" s="17"/>
      <c r="H165" s="17"/>
      <c r="I165" s="17"/>
      <c r="J165" s="12">
        <v>0.7469990074053785</v>
      </c>
      <c r="K165" s="12">
        <v>0.7511128446833398</v>
      </c>
      <c r="L165" s="12">
        <v>37.28616885634523</v>
      </c>
      <c r="M165" s="15">
        <v>2.871774117242946E-37</v>
      </c>
    </row>
    <row r="166" spans="1:13" ht="12.75">
      <c r="A166" s="11">
        <v>3</v>
      </c>
      <c r="B166" s="17"/>
      <c r="C166" s="18">
        <v>1.7475996990386847E-08</v>
      </c>
      <c r="D166" s="17"/>
      <c r="E166" s="18">
        <v>6.799791683704102E-07</v>
      </c>
      <c r="F166" s="17"/>
      <c r="G166" s="17"/>
      <c r="H166" s="17"/>
      <c r="I166" s="17">
        <v>0.3561682121308548</v>
      </c>
      <c r="J166" s="12">
        <v>0.7467016727608626</v>
      </c>
      <c r="K166" s="12">
        <v>0.7528796807423049</v>
      </c>
      <c r="L166" s="12">
        <v>37.308072356149935</v>
      </c>
      <c r="M166" s="15">
        <v>2.8725263538125805E-36</v>
      </c>
    </row>
    <row r="167" spans="1:13" ht="12.75">
      <c r="A167" s="11">
        <v>3</v>
      </c>
      <c r="B167" s="17"/>
      <c r="C167" s="18">
        <v>2.465623460360149E-08</v>
      </c>
      <c r="D167" s="17"/>
      <c r="E167" s="18">
        <v>8.825874017016483E-07</v>
      </c>
      <c r="F167" s="17"/>
      <c r="G167" s="17"/>
      <c r="H167" s="17">
        <v>0.8264842283506797</v>
      </c>
      <c r="I167" s="17"/>
      <c r="J167" s="12">
        <v>0.7449932308446048</v>
      </c>
      <c r="K167" s="12">
        <v>0.7512129081410779</v>
      </c>
      <c r="L167" s="12">
        <v>37.43367831729127</v>
      </c>
      <c r="M167" s="15">
        <v>4.294932997165113E-36</v>
      </c>
    </row>
    <row r="168" spans="1:13" ht="12.75">
      <c r="A168" s="11">
        <v>6</v>
      </c>
      <c r="B168" s="18">
        <v>0.0035935544225310537</v>
      </c>
      <c r="C168" s="18">
        <v>3.009962842309955E-16</v>
      </c>
      <c r="D168" s="17"/>
      <c r="E168" s="17"/>
      <c r="F168" s="18">
        <v>0.0029800520023652603</v>
      </c>
      <c r="G168" s="18">
        <v>0.009422968985223535</v>
      </c>
      <c r="H168" s="17">
        <v>0.1487503263486466</v>
      </c>
      <c r="I168" s="17">
        <v>0.15190969288761913</v>
      </c>
      <c r="J168" s="12">
        <v>0.7448951674512843</v>
      </c>
      <c r="K168" s="12">
        <v>0.7573393056243923</v>
      </c>
      <c r="L168" s="12">
        <v>37.440875225612004</v>
      </c>
      <c r="M168" s="15">
        <v>1.0989229987575942E-33</v>
      </c>
    </row>
    <row r="169" spans="1:13" ht="12.75">
      <c r="A169" s="11">
        <v>4</v>
      </c>
      <c r="B169" s="17"/>
      <c r="C169" s="18">
        <v>1.0934031572466509E-07</v>
      </c>
      <c r="D169" s="17"/>
      <c r="E169" s="18">
        <v>9.544686852853575E-07</v>
      </c>
      <c r="F169" s="17"/>
      <c r="G169" s="17"/>
      <c r="H169" s="17">
        <v>0.9017284240114637</v>
      </c>
      <c r="I169" s="17">
        <v>0.36758000025917514</v>
      </c>
      <c r="J169" s="12">
        <v>0.74460597762575</v>
      </c>
      <c r="K169" s="12">
        <v>0.7529114742883272</v>
      </c>
      <c r="L169" s="12">
        <v>37.46209092202457</v>
      </c>
      <c r="M169" s="15">
        <v>3.432235806079554E-35</v>
      </c>
    </row>
    <row r="170" spans="1:13" ht="12.75">
      <c r="A170" s="11">
        <v>5</v>
      </c>
      <c r="B170" s="18">
        <v>0.004406308795597772</v>
      </c>
      <c r="C170" s="18">
        <v>2.479328269339404E-18</v>
      </c>
      <c r="D170" s="17"/>
      <c r="E170" s="17"/>
      <c r="F170" s="18">
        <v>0.0033659819745330216</v>
      </c>
      <c r="G170" s="84">
        <v>0.013192646480198408</v>
      </c>
      <c r="H170" s="84">
        <v>0.038605679440977314</v>
      </c>
      <c r="I170" s="17"/>
      <c r="J170" s="12">
        <v>0.7425602640354444</v>
      </c>
      <c r="K170" s="12">
        <v>0.7530252939527028</v>
      </c>
      <c r="L170" s="12">
        <v>37.611827892788675</v>
      </c>
      <c r="M170" s="15">
        <v>3.4006069921147293E-34</v>
      </c>
    </row>
    <row r="171" spans="1:13" ht="12.75">
      <c r="A171" s="11">
        <v>5</v>
      </c>
      <c r="B171" s="18">
        <v>0.006186695840335134</v>
      </c>
      <c r="C171" s="18">
        <v>6.479899055534662E-16</v>
      </c>
      <c r="D171" s="17"/>
      <c r="E171" s="17"/>
      <c r="F171" s="18">
        <v>0.004143043979468962</v>
      </c>
      <c r="G171" s="84">
        <v>0.010146145669442296</v>
      </c>
      <c r="H171" s="17"/>
      <c r="I171" s="84">
        <v>0.03934731076517173</v>
      </c>
      <c r="J171" s="12">
        <v>0.7424894313742374</v>
      </c>
      <c r="K171" s="12">
        <v>0.7529573406679677</v>
      </c>
      <c r="L171" s="12">
        <v>37.61700184665144</v>
      </c>
      <c r="M171" s="15">
        <v>3.4557957517895554E-34</v>
      </c>
    </row>
    <row r="172" spans="1:13" ht="12.75">
      <c r="A172" s="11">
        <v>4</v>
      </c>
      <c r="B172" s="84">
        <v>0.011522853814791496</v>
      </c>
      <c r="C172" s="18">
        <v>6.9068969356521504E-18</v>
      </c>
      <c r="D172" s="17"/>
      <c r="E172" s="17"/>
      <c r="F172" s="18">
        <v>0.006139042073432734</v>
      </c>
      <c r="G172" s="84">
        <v>0.018159359179588448</v>
      </c>
      <c r="H172" s="17"/>
      <c r="I172" s="17"/>
      <c r="J172" s="12">
        <v>0.7352580308400369</v>
      </c>
      <c r="K172" s="12">
        <v>0.7438675257720683</v>
      </c>
      <c r="L172" s="12">
        <v>38.14152443801497</v>
      </c>
      <c r="M172" s="15">
        <v>2.879798125012728E-34</v>
      </c>
    </row>
    <row r="173" spans="1:13" ht="12.75">
      <c r="A173" s="11">
        <v>5</v>
      </c>
      <c r="B173" s="18">
        <v>0.0021501766927284377</v>
      </c>
      <c r="C173" s="18">
        <v>1.6067379826469783E-15</v>
      </c>
      <c r="D173" s="17"/>
      <c r="E173" s="17"/>
      <c r="F173" s="18">
        <v>0.0010039136509072662</v>
      </c>
      <c r="G173" s="17"/>
      <c r="H173" s="17">
        <v>0.16660074956482984</v>
      </c>
      <c r="I173" s="17">
        <v>0.23422958422834328</v>
      </c>
      <c r="J173" s="12">
        <v>0.7319902055057268</v>
      </c>
      <c r="K173" s="12">
        <v>0.7428849125989899</v>
      </c>
      <c r="L173" s="12">
        <v>38.37620119688327</v>
      </c>
      <c r="M173" s="15">
        <v>3.580557225863235E-33</v>
      </c>
    </row>
    <row r="174" spans="1:13" ht="12.75">
      <c r="A174" s="11">
        <v>4</v>
      </c>
      <c r="B174" s="18">
        <v>0.002580470844120078</v>
      </c>
      <c r="C174" s="18">
        <v>1.685886721634819E-17</v>
      </c>
      <c r="D174" s="17"/>
      <c r="E174" s="17"/>
      <c r="F174" s="18">
        <v>0.0011509152816979468</v>
      </c>
      <c r="G174" s="17"/>
      <c r="H174" s="17">
        <v>0.05441607256324525</v>
      </c>
      <c r="I174" s="17"/>
      <c r="J174" s="12">
        <v>0.731022703625928</v>
      </c>
      <c r="K174" s="12">
        <v>0.7397699327763043</v>
      </c>
      <c r="L174" s="12">
        <v>38.44540687407778</v>
      </c>
      <c r="M174" s="15">
        <v>7.364437832001574E-34</v>
      </c>
    </row>
    <row r="175" spans="1:13" ht="12.75">
      <c r="A175" s="11">
        <v>4</v>
      </c>
      <c r="B175" s="18">
        <v>0.003671864761963834</v>
      </c>
      <c r="C175" s="18">
        <v>3.22707604652162E-15</v>
      </c>
      <c r="D175" s="17"/>
      <c r="E175" s="17"/>
      <c r="F175" s="18">
        <v>0.0014161128067617372</v>
      </c>
      <c r="G175" s="17"/>
      <c r="H175" s="17"/>
      <c r="I175" s="17">
        <v>0.07375690776989755</v>
      </c>
      <c r="J175" s="12">
        <v>0.7298796652098711</v>
      </c>
      <c r="K175" s="12">
        <v>0.7386640663412575</v>
      </c>
      <c r="L175" s="12">
        <v>38.5270085372917</v>
      </c>
      <c r="M175" s="15">
        <v>9.464176565938384E-34</v>
      </c>
    </row>
    <row r="176" spans="1:13" ht="12.75">
      <c r="A176" s="11">
        <v>5</v>
      </c>
      <c r="B176" s="17"/>
      <c r="C176" s="18">
        <v>1.9453609952529208E-27</v>
      </c>
      <c r="D176" s="17"/>
      <c r="E176" s="17"/>
      <c r="F176" s="18">
        <v>0.005107723366146107</v>
      </c>
      <c r="G176" s="18">
        <v>0.005633143775920317</v>
      </c>
      <c r="H176" s="17">
        <v>0.306263249302527</v>
      </c>
      <c r="I176" s="17">
        <v>0.2020399809367961</v>
      </c>
      <c r="J176" s="12">
        <v>0.7279628338711532</v>
      </c>
      <c r="K176" s="12">
        <v>0.7390212552585048</v>
      </c>
      <c r="L176" s="12">
        <v>38.663464807375014</v>
      </c>
      <c r="M176" s="15">
        <v>8.566568389884946E-33</v>
      </c>
    </row>
    <row r="177" spans="1:13" ht="12.75">
      <c r="A177" s="11">
        <v>4</v>
      </c>
      <c r="B177" s="17"/>
      <c r="C177" s="18">
        <v>3.1260888255524866E-28</v>
      </c>
      <c r="D177" s="17"/>
      <c r="E177" s="17"/>
      <c r="F177" s="18">
        <v>0.006140838489282766</v>
      </c>
      <c r="G177" s="18">
        <v>0.006015139373520351</v>
      </c>
      <c r="H177" s="17"/>
      <c r="I177" s="17">
        <v>0.07800805803763788</v>
      </c>
      <c r="J177" s="12">
        <v>0.7278351382524335</v>
      </c>
      <c r="K177" s="12">
        <v>0.7366860280653625</v>
      </c>
      <c r="L177" s="12">
        <v>38.672538155486315</v>
      </c>
      <c r="M177" s="15">
        <v>1.4784047322832763E-33</v>
      </c>
    </row>
    <row r="178" spans="1:13" ht="12.75">
      <c r="A178" s="11">
        <v>5</v>
      </c>
      <c r="B178" s="18">
        <v>0.006180542644222176</v>
      </c>
      <c r="C178" s="18">
        <v>6.581117187911997E-18</v>
      </c>
      <c r="D178" s="17"/>
      <c r="E178" s="17"/>
      <c r="F178" s="17"/>
      <c r="G178" s="18">
        <v>0.0031410403456198373</v>
      </c>
      <c r="H178" s="17">
        <v>0.232150965083335</v>
      </c>
      <c r="I178" s="17">
        <v>0.18302314552551724</v>
      </c>
      <c r="J178" s="12">
        <v>0.7271652747390487</v>
      </c>
      <c r="K178" s="12">
        <v>0.7382561172293312</v>
      </c>
      <c r="L178" s="12">
        <v>38.720100140315736</v>
      </c>
      <c r="M178" s="15">
        <v>1.0166231812803033E-32</v>
      </c>
    </row>
    <row r="179" spans="1:13" ht="12.75">
      <c r="A179" s="11">
        <v>4</v>
      </c>
      <c r="B179" s="17"/>
      <c r="C179" s="18">
        <v>8.833562118276727E-31</v>
      </c>
      <c r="D179" s="17"/>
      <c r="E179" s="17"/>
      <c r="F179" s="18">
        <v>0.005569337368759829</v>
      </c>
      <c r="G179" s="18">
        <v>0.007705383698858234</v>
      </c>
      <c r="H179" s="17">
        <v>0.11240139342115152</v>
      </c>
      <c r="I179" s="17"/>
      <c r="J179" s="12">
        <v>0.7264864225507024</v>
      </c>
      <c r="K179" s="12">
        <v>0.7353811730368585</v>
      </c>
      <c r="L179" s="12">
        <v>38.76824081346323</v>
      </c>
      <c r="M179" s="15">
        <v>1.980511328082187E-33</v>
      </c>
    </row>
    <row r="180" spans="1:13" ht="12.75">
      <c r="A180" s="11">
        <v>4</v>
      </c>
      <c r="B180" s="18">
        <v>0.009231886102012777</v>
      </c>
      <c r="C180" s="18">
        <v>9.509949663114602E-18</v>
      </c>
      <c r="D180" s="17"/>
      <c r="E180" s="17"/>
      <c r="F180" s="17"/>
      <c r="G180" s="18">
        <v>0.0034363175764696293</v>
      </c>
      <c r="H180" s="17"/>
      <c r="I180" s="17">
        <v>0.061331657690150046</v>
      </c>
      <c r="J180" s="12">
        <v>0.7261508916654575</v>
      </c>
      <c r="K180" s="12">
        <v>0.7350565537251175</v>
      </c>
      <c r="L180" s="12">
        <v>38.79201286049497</v>
      </c>
      <c r="M180" s="15">
        <v>2.129463087509336E-33</v>
      </c>
    </row>
    <row r="181" spans="1:13" ht="12.75">
      <c r="A181" s="11">
        <v>4</v>
      </c>
      <c r="B181" s="18">
        <v>0.007326550659702623</v>
      </c>
      <c r="C181" s="18">
        <v>4.3037250433665225E-20</v>
      </c>
      <c r="D181" s="17"/>
      <c r="E181" s="17"/>
      <c r="F181" s="17"/>
      <c r="G181" s="18">
        <v>0.004445961578591874</v>
      </c>
      <c r="H181" s="17">
        <v>0.0757971743987871</v>
      </c>
      <c r="I181" s="17"/>
      <c r="J181" s="12">
        <v>0.725345027347944</v>
      </c>
      <c r="K181" s="12">
        <v>0.7342768963772792</v>
      </c>
      <c r="L181" s="12">
        <v>38.84904816486864</v>
      </c>
      <c r="M181" s="15">
        <v>2.5336672458834236E-33</v>
      </c>
    </row>
    <row r="182" spans="1:13" ht="12.75">
      <c r="A182" s="11">
        <v>3</v>
      </c>
      <c r="B182" s="18">
        <v>0.006587580740978251</v>
      </c>
      <c r="C182" s="18">
        <v>3.830456249929251E-17</v>
      </c>
      <c r="D182" s="17"/>
      <c r="E182" s="17"/>
      <c r="F182" s="18">
        <v>0.002174386356616522</v>
      </c>
      <c r="G182" s="17"/>
      <c r="H182" s="17"/>
      <c r="I182" s="17"/>
      <c r="J182" s="12">
        <v>0.7248047624367264</v>
      </c>
      <c r="K182" s="12">
        <v>0.7315168414016843</v>
      </c>
      <c r="L182" s="12">
        <v>38.88723874614222</v>
      </c>
      <c r="M182" s="15">
        <v>4.098886119476157E-34</v>
      </c>
    </row>
    <row r="183" spans="1:13" ht="12.75">
      <c r="A183" s="11">
        <v>3</v>
      </c>
      <c r="B183" s="17"/>
      <c r="C183" s="18">
        <v>1.3989807342107672E-30</v>
      </c>
      <c r="D183" s="17"/>
      <c r="E183" s="17"/>
      <c r="F183" s="18">
        <v>0.008212313940415637</v>
      </c>
      <c r="G183" s="84">
        <v>0.010352553064148786</v>
      </c>
      <c r="H183" s="17"/>
      <c r="I183" s="17"/>
      <c r="J183" s="12">
        <v>0.7229357089590741</v>
      </c>
      <c r="K183" s="12">
        <v>0.7296933745942187</v>
      </c>
      <c r="L183" s="12">
        <v>39.019071217096034</v>
      </c>
      <c r="M183" s="15">
        <v>6.1448951212540885E-34</v>
      </c>
    </row>
    <row r="184" spans="1:13" ht="12.75">
      <c r="A184" s="11">
        <v>3</v>
      </c>
      <c r="B184" s="84">
        <v>0.015569121549670911</v>
      </c>
      <c r="C184" s="18">
        <v>1.043786270168651E-19</v>
      </c>
      <c r="D184" s="17"/>
      <c r="E184" s="17"/>
      <c r="F184" s="17"/>
      <c r="G184" s="18">
        <v>0.006338141344743905</v>
      </c>
      <c r="H184" s="17"/>
      <c r="I184" s="17"/>
      <c r="J184" s="12">
        <v>0.7202901637170771</v>
      </c>
      <c r="K184" s="12">
        <v>0.7271123548459288</v>
      </c>
      <c r="L184" s="12">
        <v>39.204915218323514</v>
      </c>
      <c r="M184" s="15">
        <v>1.0849086587943167E-33</v>
      </c>
    </row>
    <row r="185" spans="1:13" ht="12.75">
      <c r="A185" s="11">
        <v>3</v>
      </c>
      <c r="B185" s="17"/>
      <c r="C185" s="18">
        <v>2.898547582300106E-31</v>
      </c>
      <c r="D185" s="17"/>
      <c r="E185" s="17"/>
      <c r="F185" s="17"/>
      <c r="G185" s="18">
        <v>0.002040325500342933</v>
      </c>
      <c r="H185" s="17"/>
      <c r="I185" s="17">
        <v>0.11051351182631386</v>
      </c>
      <c r="J185" s="12">
        <v>0.712448877518961</v>
      </c>
      <c r="K185" s="12">
        <v>0.7194623195306936</v>
      </c>
      <c r="L185" s="12">
        <v>39.75064528727666</v>
      </c>
      <c r="M185" s="15">
        <v>5.670060728463309E-33</v>
      </c>
    </row>
    <row r="186" spans="1:13" ht="12.75">
      <c r="A186" s="11">
        <v>3</v>
      </c>
      <c r="B186" s="17"/>
      <c r="C186" s="18">
        <v>1.2919678713671233E-27</v>
      </c>
      <c r="D186" s="17"/>
      <c r="E186" s="17"/>
      <c r="F186" s="18">
        <v>0.002082538802435612</v>
      </c>
      <c r="G186" s="17"/>
      <c r="H186" s="17"/>
      <c r="I186" s="17">
        <v>0.14769239326165606</v>
      </c>
      <c r="J186" s="12">
        <v>0.7123584571155176</v>
      </c>
      <c r="K186" s="12">
        <v>0.7193741045029439</v>
      </c>
      <c r="L186" s="12">
        <v>39.75689458799763</v>
      </c>
      <c r="M186" s="15">
        <v>5.77768987183185E-33</v>
      </c>
    </row>
    <row r="187" spans="1:13" ht="12.75">
      <c r="A187" s="11">
        <v>4</v>
      </c>
      <c r="B187" s="17"/>
      <c r="C187" s="18">
        <v>9.28237735654754E-27</v>
      </c>
      <c r="D187" s="17"/>
      <c r="E187" s="17"/>
      <c r="F187" s="18">
        <v>0.001739229571006741</v>
      </c>
      <c r="G187" s="17"/>
      <c r="H187" s="17">
        <v>0.3503717533546553</v>
      </c>
      <c r="I187" s="17">
        <v>0.31422050484085917</v>
      </c>
      <c r="J187" s="12">
        <v>0.7120681512390485</v>
      </c>
      <c r="K187" s="12">
        <v>0.7214317885971282</v>
      </c>
      <c r="L187" s="12">
        <v>39.77695210357804</v>
      </c>
      <c r="M187" s="15">
        <v>4.131818435261414E-32</v>
      </c>
    </row>
    <row r="188" spans="1:13" ht="12.75">
      <c r="A188" s="11">
        <v>3</v>
      </c>
      <c r="B188" s="17"/>
      <c r="C188" s="18">
        <v>6.20666771802329E-30</v>
      </c>
      <c r="D188" s="17"/>
      <c r="E188" s="17"/>
      <c r="F188" s="18">
        <v>0.0019097202723348155</v>
      </c>
      <c r="G188" s="17"/>
      <c r="H188" s="17">
        <v>0.16215715499141725</v>
      </c>
      <c r="I188" s="17"/>
      <c r="J188" s="12">
        <v>0.7120166285268947</v>
      </c>
      <c r="K188" s="12">
        <v>0.7190406131969704</v>
      </c>
      <c r="L188" s="12">
        <v>39.78051080121714</v>
      </c>
      <c r="M188" s="15">
        <v>6.203030837046186E-33</v>
      </c>
    </row>
    <row r="189" spans="1:13" ht="12.75">
      <c r="A189" s="11">
        <v>5</v>
      </c>
      <c r="B189" s="18">
        <v>0.000596302199336623</v>
      </c>
      <c r="C189" s="17"/>
      <c r="D189" s="17"/>
      <c r="E189" s="18">
        <v>5.433915541132615E-13</v>
      </c>
      <c r="F189" s="84">
        <v>0.0329728335667356</v>
      </c>
      <c r="G189" s="17">
        <v>0.12384309445854391</v>
      </c>
      <c r="H189" s="17"/>
      <c r="I189" s="84">
        <v>0.037015285610330705</v>
      </c>
      <c r="J189" s="12">
        <v>0.7117771385097595</v>
      </c>
      <c r="K189" s="12">
        <v>0.7234935149931028</v>
      </c>
      <c r="L189" s="12">
        <v>39.79704831046993</v>
      </c>
      <c r="M189" s="15">
        <v>2.513035303629061E-31</v>
      </c>
    </row>
    <row r="190" spans="1:13" ht="12.75">
      <c r="A190" s="11">
        <v>4</v>
      </c>
      <c r="B190" s="17"/>
      <c r="C190" s="18">
        <v>7.695189191911187E-30</v>
      </c>
      <c r="D190" s="17"/>
      <c r="E190" s="17"/>
      <c r="F190" s="17"/>
      <c r="G190" s="18">
        <v>0.0019164601367611493</v>
      </c>
      <c r="H190" s="17">
        <v>0.41779000930452137</v>
      </c>
      <c r="I190" s="17">
        <v>0.2336634747652505</v>
      </c>
      <c r="J190" s="12">
        <v>0.7116345239118429</v>
      </c>
      <c r="K190" s="12">
        <v>0.7210122629716205</v>
      </c>
      <c r="L190" s="12">
        <v>39.8068930155381</v>
      </c>
      <c r="M190" s="15">
        <v>4.516282352420417E-32</v>
      </c>
    </row>
    <row r="191" spans="1:13" ht="12.75">
      <c r="A191" s="11">
        <v>3</v>
      </c>
      <c r="B191" s="17"/>
      <c r="C191" s="18">
        <v>1.9510677103881314E-33</v>
      </c>
      <c r="D191" s="17"/>
      <c r="E191" s="17"/>
      <c r="F191" s="17"/>
      <c r="G191" s="18">
        <v>0.0026334317517272476</v>
      </c>
      <c r="H191" s="17">
        <v>0.18232985536417168</v>
      </c>
      <c r="I191" s="17"/>
      <c r="J191" s="12">
        <v>0.710594134833948</v>
      </c>
      <c r="K191" s="12">
        <v>0.7176528144721444</v>
      </c>
      <c r="L191" s="12">
        <v>39.87863768084713</v>
      </c>
      <c r="M191" s="15">
        <v>8.328924140782398E-33</v>
      </c>
    </row>
    <row r="192" spans="1:13" ht="12.75">
      <c r="A192" s="11">
        <v>6</v>
      </c>
      <c r="B192" s="18">
        <v>0.0019335838165330604</v>
      </c>
      <c r="C192" s="17"/>
      <c r="D192" s="17"/>
      <c r="E192" s="18">
        <v>5.375553958994699E-13</v>
      </c>
      <c r="F192" s="84">
        <v>0.04383593595251335</v>
      </c>
      <c r="G192" s="17">
        <v>0.12695809959795434</v>
      </c>
      <c r="H192" s="17">
        <v>0.48710908390951113</v>
      </c>
      <c r="I192" s="84">
        <v>0.02855968017408926</v>
      </c>
      <c r="J192" s="12">
        <v>0.7105161163083805</v>
      </c>
      <c r="K192" s="12">
        <v>0.7246372813665083</v>
      </c>
      <c r="L192" s="12">
        <v>39.88401259412755</v>
      </c>
      <c r="M192" s="15">
        <v>1.642407810007476E-30</v>
      </c>
    </row>
    <row r="193" spans="1:13" ht="12.75">
      <c r="A193" s="11">
        <v>2</v>
      </c>
      <c r="B193" s="17"/>
      <c r="C193" s="18">
        <v>7.066798751021733E-30</v>
      </c>
      <c r="D193" s="17"/>
      <c r="E193" s="17"/>
      <c r="F193" s="18">
        <v>0.0028226774152148976</v>
      </c>
      <c r="G193" s="17"/>
      <c r="H193" s="17"/>
      <c r="I193" s="17"/>
      <c r="J193" s="12">
        <v>0.7096883178245461</v>
      </c>
      <c r="K193" s="12">
        <v>0.7144088329818706</v>
      </c>
      <c r="L193" s="12">
        <v>39.94099738307384</v>
      </c>
      <c r="M193" s="15">
        <v>1.1818399128451074E-33</v>
      </c>
    </row>
    <row r="194" spans="1:13" ht="12.75">
      <c r="A194" s="11">
        <v>2</v>
      </c>
      <c r="B194" s="17"/>
      <c r="C194" s="18">
        <v>1.1676042731008515E-33</v>
      </c>
      <c r="D194" s="17"/>
      <c r="E194" s="17"/>
      <c r="F194" s="17"/>
      <c r="G194" s="18">
        <v>0.003547868499805228</v>
      </c>
      <c r="H194" s="17"/>
      <c r="I194" s="17"/>
      <c r="J194" s="12">
        <v>0.7086823734333545</v>
      </c>
      <c r="K194" s="12">
        <v>0.713419245410048</v>
      </c>
      <c r="L194" s="12">
        <v>40.01013631180841</v>
      </c>
      <c r="M194" s="15">
        <v>1.4569505891513338E-33</v>
      </c>
    </row>
    <row r="195" spans="1:13" ht="12.75">
      <c r="A195" s="11">
        <v>4</v>
      </c>
      <c r="B195" s="18">
        <v>0.0037715590354024018</v>
      </c>
      <c r="C195" s="18">
        <v>3.8309995013145505E-17</v>
      </c>
      <c r="D195" s="17"/>
      <c r="E195" s="17"/>
      <c r="F195" s="17"/>
      <c r="G195" s="17"/>
      <c r="H195" s="17">
        <v>0.27294930075159507</v>
      </c>
      <c r="I195" s="17">
        <v>0.2982140969746613</v>
      </c>
      <c r="J195" s="12">
        <v>0.708608195683528</v>
      </c>
      <c r="K195" s="12">
        <v>0.7180843519214619</v>
      </c>
      <c r="L195" s="12">
        <v>40.01522984668198</v>
      </c>
      <c r="M195" s="15">
        <v>8.372040161810735E-32</v>
      </c>
    </row>
    <row r="196" spans="1:13" ht="12.75">
      <c r="A196" s="11">
        <v>3</v>
      </c>
      <c r="B196" s="18">
        <v>0.00433724147226259</v>
      </c>
      <c r="C196" s="18">
        <v>3.692608714927972E-19</v>
      </c>
      <c r="D196" s="17"/>
      <c r="E196" s="17"/>
      <c r="F196" s="17"/>
      <c r="G196" s="17"/>
      <c r="H196" s="17">
        <v>0.11599100266879536</v>
      </c>
      <c r="I196" s="17"/>
      <c r="J196" s="12">
        <v>0.708385539732028</v>
      </c>
      <c r="K196" s="12">
        <v>0.7154980875434419</v>
      </c>
      <c r="L196" s="12">
        <v>40.03051498443388</v>
      </c>
      <c r="M196" s="15">
        <v>1.3123641946934591E-32</v>
      </c>
    </row>
    <row r="197" spans="1:13" ht="12.75">
      <c r="A197" s="11">
        <v>4</v>
      </c>
      <c r="B197" s="18">
        <v>0.0005710575899949096</v>
      </c>
      <c r="C197" s="17"/>
      <c r="D197" s="17"/>
      <c r="E197" s="18">
        <v>3.260386004131036E-13</v>
      </c>
      <c r="F197" s="84">
        <v>0.021532341064674342</v>
      </c>
      <c r="G197" s="17"/>
      <c r="H197" s="17"/>
      <c r="I197" s="17">
        <v>0.05702844887728765</v>
      </c>
      <c r="J197" s="12">
        <v>0.7083809656604537</v>
      </c>
      <c r="K197" s="12">
        <v>0.7178645114926341</v>
      </c>
      <c r="L197" s="12">
        <v>40.030828929295396</v>
      </c>
      <c r="M197" s="15">
        <v>8.766862410672137E-32</v>
      </c>
    </row>
    <row r="198" spans="1:13" ht="12.75">
      <c r="A198" s="11">
        <v>3</v>
      </c>
      <c r="B198" s="18">
        <v>0.005475571848501556</v>
      </c>
      <c r="C198" s="18">
        <v>4.9579322949665046E-17</v>
      </c>
      <c r="D198" s="17"/>
      <c r="E198" s="17"/>
      <c r="F198" s="17"/>
      <c r="G198" s="17"/>
      <c r="H198" s="17"/>
      <c r="I198" s="17">
        <v>0.12528916481942975</v>
      </c>
      <c r="J198" s="12">
        <v>0.7080908247283553</v>
      </c>
      <c r="K198" s="12">
        <v>0.7152105607105904</v>
      </c>
      <c r="L198" s="12">
        <v>40.050737942698284</v>
      </c>
      <c r="M198" s="15">
        <v>1.3940889958410327E-32</v>
      </c>
    </row>
    <row r="199" spans="1:13" ht="12.75">
      <c r="A199" s="11">
        <v>5</v>
      </c>
      <c r="B199" s="18">
        <v>0.0018903206899741028</v>
      </c>
      <c r="C199" s="17"/>
      <c r="D199" s="17"/>
      <c r="E199" s="18">
        <v>3.1913098704763776E-13</v>
      </c>
      <c r="F199" s="84">
        <v>0.029543500138337057</v>
      </c>
      <c r="G199" s="17"/>
      <c r="H199" s="17">
        <v>0.47697210067281015</v>
      </c>
      <c r="I199" s="84">
        <v>0.043230792994779894</v>
      </c>
      <c r="J199" s="12">
        <v>0.7071727950236244</v>
      </c>
      <c r="K199" s="12">
        <v>0.7190763399413632</v>
      </c>
      <c r="L199" s="12">
        <v>40.11366659949747</v>
      </c>
      <c r="M199" s="15">
        <v>6.34450583789566E-31</v>
      </c>
    </row>
    <row r="200" spans="1:13" ht="12.75">
      <c r="A200" s="11">
        <v>2</v>
      </c>
      <c r="B200" s="18">
        <v>0.008678726924028025</v>
      </c>
      <c r="C200" s="18">
        <v>7.020179653272351E-19</v>
      </c>
      <c r="D200" s="17"/>
      <c r="E200" s="17"/>
      <c r="F200" s="17"/>
      <c r="G200" s="17"/>
      <c r="H200" s="17"/>
      <c r="I200" s="17"/>
      <c r="J200" s="12">
        <v>0.7047541995145051</v>
      </c>
      <c r="K200" s="12">
        <v>0.7095549442378465</v>
      </c>
      <c r="L200" s="12">
        <v>40.278984617509096</v>
      </c>
      <c r="M200" s="15">
        <v>3.2762064992442836E-33</v>
      </c>
    </row>
    <row r="201" spans="1:13" ht="12.75">
      <c r="A201" s="11">
        <v>4</v>
      </c>
      <c r="B201" s="18">
        <v>0.0012627059260663111</v>
      </c>
      <c r="C201" s="17"/>
      <c r="D201" s="17"/>
      <c r="E201" s="18">
        <v>6.379153469795276E-15</v>
      </c>
      <c r="F201" s="84">
        <v>0.04978290805390399</v>
      </c>
      <c r="G201" s="17">
        <v>0.2026420217943532</v>
      </c>
      <c r="H201" s="17"/>
      <c r="I201" s="17"/>
      <c r="J201" s="12">
        <v>0.7034211529617619</v>
      </c>
      <c r="K201" s="12">
        <v>0.713065993515851</v>
      </c>
      <c r="L201" s="12">
        <v>40.369812819931276</v>
      </c>
      <c r="M201" s="15">
        <v>2.375715502973725E-31</v>
      </c>
    </row>
    <row r="202" spans="1:13" ht="12.75">
      <c r="A202" s="11">
        <v>4</v>
      </c>
      <c r="B202" s="18">
        <v>0.0011175772103824335</v>
      </c>
      <c r="C202" s="17"/>
      <c r="D202" s="17"/>
      <c r="E202" s="18">
        <v>1.2698126073151128E-15</v>
      </c>
      <c r="F202" s="17"/>
      <c r="G202" s="17">
        <v>0.07899433173674873</v>
      </c>
      <c r="H202" s="17"/>
      <c r="I202" s="17">
        <v>0.05608284061093843</v>
      </c>
      <c r="J202" s="12">
        <v>0.7029222951643171</v>
      </c>
      <c r="K202" s="12">
        <v>0.7125833587362093</v>
      </c>
      <c r="L202" s="12">
        <v>40.40375039614754</v>
      </c>
      <c r="M202" s="15">
        <v>2.623828591517855E-31</v>
      </c>
    </row>
    <row r="203" spans="1:13" ht="12.75">
      <c r="A203" s="11">
        <v>5</v>
      </c>
      <c r="B203" s="18">
        <v>0.003961002658119891</v>
      </c>
      <c r="C203" s="17"/>
      <c r="D203" s="17"/>
      <c r="E203" s="18">
        <v>1.081254173515112E-15</v>
      </c>
      <c r="F203" s="17"/>
      <c r="G203" s="17">
        <v>0.08392439876442336</v>
      </c>
      <c r="H203" s="17">
        <v>0.33318297695066335</v>
      </c>
      <c r="I203" s="84">
        <v>0.03502525360721259</v>
      </c>
      <c r="J203" s="12">
        <v>0.7027829738951912</v>
      </c>
      <c r="K203" s="12">
        <v>0.7148649668262809</v>
      </c>
      <c r="L203" s="12">
        <v>40.41322340922168</v>
      </c>
      <c r="M203" s="15">
        <v>1.5133292985280597E-30</v>
      </c>
    </row>
    <row r="204" spans="1:13" ht="12.75">
      <c r="A204" s="11">
        <v>3</v>
      </c>
      <c r="B204" s="18">
        <v>0.001127003690533942</v>
      </c>
      <c r="C204" s="17"/>
      <c r="D204" s="17"/>
      <c r="E204" s="18">
        <v>4.952862466584258E-15</v>
      </c>
      <c r="F204" s="84">
        <v>0.03387108135418206</v>
      </c>
      <c r="G204" s="17"/>
      <c r="H204" s="17"/>
      <c r="I204" s="17"/>
      <c r="J204" s="12">
        <v>0.701836255602501</v>
      </c>
      <c r="K204" s="12">
        <v>0.7091085420512204</v>
      </c>
      <c r="L204" s="12">
        <v>40.47753587422292</v>
      </c>
      <c r="M204" s="15">
        <v>4.953333645644301E-32</v>
      </c>
    </row>
    <row r="205" spans="1:13" ht="12.75">
      <c r="A205" s="11">
        <v>5</v>
      </c>
      <c r="B205" s="18">
        <v>0.0022363842589453622</v>
      </c>
      <c r="C205" s="17"/>
      <c r="D205" s="17"/>
      <c r="E205" s="18">
        <v>1.8940535186103026E-14</v>
      </c>
      <c r="F205" s="17">
        <v>0.054198355175318694</v>
      </c>
      <c r="G205" s="17">
        <v>0.20582382551388234</v>
      </c>
      <c r="H205" s="17">
        <v>0.9674761637299638</v>
      </c>
      <c r="I205" s="17"/>
      <c r="J205" s="12">
        <v>0.7009120046940749</v>
      </c>
      <c r="K205" s="12">
        <v>0.7130700532837466</v>
      </c>
      <c r="L205" s="12">
        <v>40.540223663729805</v>
      </c>
      <c r="M205" s="15">
        <v>2.1833650831670617E-30</v>
      </c>
    </row>
    <row r="206" spans="1:13" ht="12.75">
      <c r="A206" s="11">
        <v>4</v>
      </c>
      <c r="B206" s="18">
        <v>0.0021477623311200937</v>
      </c>
      <c r="C206" s="17"/>
      <c r="D206" s="17"/>
      <c r="E206" s="18">
        <v>1.3619360168000233E-14</v>
      </c>
      <c r="F206" s="84">
        <v>0.03839155709268143</v>
      </c>
      <c r="G206" s="17"/>
      <c r="H206" s="17">
        <v>0.917518754954155</v>
      </c>
      <c r="I206" s="17"/>
      <c r="J206" s="12">
        <v>0.6993578879451119</v>
      </c>
      <c r="K206" s="12">
        <v>0.7091348671989295</v>
      </c>
      <c r="L206" s="12">
        <v>40.64541445726097</v>
      </c>
      <c r="M206" s="15">
        <v>5.309732403510704E-31</v>
      </c>
    </row>
    <row r="207" spans="1:13" ht="12.75">
      <c r="A207" s="11">
        <v>4</v>
      </c>
      <c r="B207" s="18">
        <v>0.004154323977492473</v>
      </c>
      <c r="C207" s="17"/>
      <c r="D207" s="17"/>
      <c r="E207" s="18">
        <v>3.495241444668261E-16</v>
      </c>
      <c r="F207" s="17"/>
      <c r="G207" s="17"/>
      <c r="H207" s="17">
        <v>0.3131624794622325</v>
      </c>
      <c r="I207" s="17">
        <v>0.056652810239964116</v>
      </c>
      <c r="J207" s="12">
        <v>0.6976919971453466</v>
      </c>
      <c r="K207" s="12">
        <v>0.7075231517097256</v>
      </c>
      <c r="L207" s="12">
        <v>40.75786923321595</v>
      </c>
      <c r="M207" s="15">
        <v>7.360329647324226E-31</v>
      </c>
    </row>
    <row r="208" spans="1:13" ht="12.75">
      <c r="A208" s="11">
        <v>3</v>
      </c>
      <c r="B208" s="18">
        <v>0.00113644938996521</v>
      </c>
      <c r="C208" s="17"/>
      <c r="D208" s="17"/>
      <c r="E208" s="18">
        <v>4.1940416577109695E-16</v>
      </c>
      <c r="F208" s="17"/>
      <c r="G208" s="17"/>
      <c r="H208" s="17"/>
      <c r="I208" s="17">
        <v>0.09276262277807368</v>
      </c>
      <c r="J208" s="12">
        <v>0.6976265762702278</v>
      </c>
      <c r="K208" s="12">
        <v>0.7050015378246125</v>
      </c>
      <c r="L208" s="12">
        <v>40.76227909204772</v>
      </c>
      <c r="M208" s="15">
        <v>1.1454924470099232E-31</v>
      </c>
    </row>
    <row r="209" spans="1:13" ht="12.75">
      <c r="A209" s="11">
        <v>3</v>
      </c>
      <c r="B209" s="18">
        <v>0.002060546522626774</v>
      </c>
      <c r="C209" s="17"/>
      <c r="D209" s="17"/>
      <c r="E209" s="18">
        <v>1.5554035884641816E-17</v>
      </c>
      <c r="F209" s="17"/>
      <c r="G209" s="17">
        <v>0.13302134828274959</v>
      </c>
      <c r="H209" s="17"/>
      <c r="I209" s="17"/>
      <c r="J209" s="12">
        <v>0.6961837279825129</v>
      </c>
      <c r="K209" s="12">
        <v>0.7035938809585491</v>
      </c>
      <c r="L209" s="12">
        <v>40.85941691206055</v>
      </c>
      <c r="M209" s="15">
        <v>1.5226952951758067E-31</v>
      </c>
    </row>
    <row r="210" spans="1:13" ht="12.75">
      <c r="A210" s="11">
        <v>4</v>
      </c>
      <c r="B210" s="18">
        <v>0.00435688206439594</v>
      </c>
      <c r="C210" s="17"/>
      <c r="D210" s="17"/>
      <c r="E210" s="18">
        <v>2.8685890827413953E-17</v>
      </c>
      <c r="F210" s="17"/>
      <c r="G210" s="17">
        <v>0.14130953533272772</v>
      </c>
      <c r="H210" s="17">
        <v>0.7375336866825322</v>
      </c>
      <c r="I210" s="17"/>
      <c r="J210" s="12">
        <v>0.6939208657596079</v>
      </c>
      <c r="K210" s="12">
        <v>0.7038746587430352</v>
      </c>
      <c r="L210" s="12">
        <v>41.011297695985654</v>
      </c>
      <c r="M210" s="15">
        <v>1.531288193044888E-30</v>
      </c>
    </row>
    <row r="211" spans="1:13" ht="12.75">
      <c r="A211" s="11">
        <v>2</v>
      </c>
      <c r="B211" s="18">
        <v>0.0019180729776606025</v>
      </c>
      <c r="C211" s="17"/>
      <c r="D211" s="17"/>
      <c r="E211" s="18">
        <v>7.685573458955595E-18</v>
      </c>
      <c r="F211" s="17"/>
      <c r="G211" s="17"/>
      <c r="H211" s="17"/>
      <c r="I211" s="17"/>
      <c r="J211" s="12">
        <v>0.6929501448404274</v>
      </c>
      <c r="K211" s="12">
        <v>0.6979428254121277</v>
      </c>
      <c r="L211" s="12">
        <v>41.07627927366427</v>
      </c>
      <c r="M211" s="15">
        <v>3.5107016370146926E-32</v>
      </c>
    </row>
    <row r="212" spans="1:13" ht="12.75">
      <c r="A212" s="11">
        <v>2</v>
      </c>
      <c r="B212" s="17"/>
      <c r="C212" s="18">
        <v>8.27229127565421E-31</v>
      </c>
      <c r="D212" s="17"/>
      <c r="E212" s="17"/>
      <c r="F212" s="17"/>
      <c r="G212" s="17"/>
      <c r="H212" s="17"/>
      <c r="I212" s="17">
        <v>0.22415656513956972</v>
      </c>
      <c r="J212" s="12">
        <v>0.6911966075373757</v>
      </c>
      <c r="K212" s="12">
        <v>0.6962178009107516</v>
      </c>
      <c r="L212" s="12">
        <v>41.19340397133684</v>
      </c>
      <c r="M212" s="15">
        <v>4.954735325374805E-32</v>
      </c>
    </row>
    <row r="213" spans="1:13" ht="12.75">
      <c r="A213" s="11">
        <v>3</v>
      </c>
      <c r="B213" s="18">
        <v>0.0044549830994931455</v>
      </c>
      <c r="C213" s="17"/>
      <c r="D213" s="17"/>
      <c r="E213" s="18">
        <v>1.2594463199801103E-17</v>
      </c>
      <c r="F213" s="17"/>
      <c r="G213" s="17"/>
      <c r="H213" s="17">
        <v>0.6643857252844448</v>
      </c>
      <c r="I213" s="17"/>
      <c r="J213" s="12">
        <v>0.6908787117143271</v>
      </c>
      <c r="K213" s="12">
        <v>0.6984182553310508</v>
      </c>
      <c r="L213" s="12">
        <v>41.214601670125006</v>
      </c>
      <c r="M213" s="15">
        <v>4.286668863025213E-31</v>
      </c>
    </row>
    <row r="214" spans="1:13" ht="12.75">
      <c r="A214" s="11">
        <v>2</v>
      </c>
      <c r="B214" s="17"/>
      <c r="C214" s="18">
        <v>1.3566998129185428E-32</v>
      </c>
      <c r="D214" s="17"/>
      <c r="E214" s="17"/>
      <c r="F214" s="17"/>
      <c r="G214" s="17"/>
      <c r="H214" s="17">
        <v>0.27856070598071014</v>
      </c>
      <c r="I214" s="17"/>
      <c r="J214" s="12">
        <v>0.6904179625043563</v>
      </c>
      <c r="K214" s="12">
        <v>0.6954518167725782</v>
      </c>
      <c r="L214" s="12">
        <v>41.24530567707705</v>
      </c>
      <c r="M214" s="15">
        <v>5.770172425983108E-32</v>
      </c>
    </row>
    <row r="215" spans="1:13" ht="12.75">
      <c r="A215" s="11">
        <v>1</v>
      </c>
      <c r="B215" s="17"/>
      <c r="C215" s="18">
        <v>4.980436208828975E-33</v>
      </c>
      <c r="D215" s="17"/>
      <c r="E215" s="17"/>
      <c r="F215" s="17"/>
      <c r="G215" s="17"/>
      <c r="H215" s="17"/>
      <c r="I215" s="17"/>
      <c r="J215" s="12">
        <v>0.6899492288976947</v>
      </c>
      <c r="K215" s="12">
        <v>0.6924699668741362</v>
      </c>
      <c r="L215" s="12">
        <v>41.27651832204065</v>
      </c>
      <c r="M215" s="15">
        <v>4.980436208824912E-33</v>
      </c>
    </row>
    <row r="216" spans="1:13" ht="12.75">
      <c r="A216" s="11">
        <v>3</v>
      </c>
      <c r="B216" s="17"/>
      <c r="C216" s="18">
        <v>2.987742461176505E-29</v>
      </c>
      <c r="D216" s="17"/>
      <c r="E216" s="17"/>
      <c r="F216" s="17"/>
      <c r="G216" s="17"/>
      <c r="H216" s="17">
        <v>0.49490163671784926</v>
      </c>
      <c r="I216" s="17">
        <v>0.3812104645970904</v>
      </c>
      <c r="J216" s="12">
        <v>0.6898347243057781</v>
      </c>
      <c r="K216" s="12">
        <v>0.6973997310300274</v>
      </c>
      <c r="L216" s="12">
        <v>41.28413951675464</v>
      </c>
      <c r="M216" s="15">
        <v>5.244040346305823E-31</v>
      </c>
    </row>
    <row r="217" spans="1:13" ht="12.75">
      <c r="A217" s="11">
        <v>5</v>
      </c>
      <c r="B217" s="17"/>
      <c r="C217" s="17"/>
      <c r="D217" s="17"/>
      <c r="E217" s="18">
        <v>6.255980929700312E-24</v>
      </c>
      <c r="F217" s="17">
        <v>0.10001165101315113</v>
      </c>
      <c r="G217" s="17">
        <v>0.1286789856364352</v>
      </c>
      <c r="H217" s="17">
        <v>0.10819560829783781</v>
      </c>
      <c r="I217" s="84">
        <v>0.03417911039494429</v>
      </c>
      <c r="J217" s="12">
        <v>0.6882853346346055</v>
      </c>
      <c r="K217" s="12">
        <v>0.7009566624949874</v>
      </c>
      <c r="L217" s="12">
        <v>41.38712579666063</v>
      </c>
      <c r="M217" s="15">
        <v>2.442102823153678E-29</v>
      </c>
    </row>
    <row r="218" spans="1:13" ht="12.75">
      <c r="A218" s="11">
        <v>4</v>
      </c>
      <c r="B218" s="17"/>
      <c r="C218" s="17"/>
      <c r="D218" s="17"/>
      <c r="E218" s="18">
        <v>2.0927349600897608E-24</v>
      </c>
      <c r="F218" s="17">
        <v>0.07116884177257368</v>
      </c>
      <c r="G218" s="17"/>
      <c r="H218" s="17">
        <v>0.10402370714181186</v>
      </c>
      <c r="I218" s="17">
        <v>0.051110372277962675</v>
      </c>
      <c r="J218" s="12">
        <v>0.6847724534799993</v>
      </c>
      <c r="K218" s="12">
        <v>0.6950237558058528</v>
      </c>
      <c r="L218" s="12">
        <v>41.619679391600364</v>
      </c>
      <c r="M218" s="15">
        <v>8.724112235670756E-30</v>
      </c>
    </row>
    <row r="219" spans="1:13" ht="12.75">
      <c r="A219" s="11">
        <v>4</v>
      </c>
      <c r="B219" s="17"/>
      <c r="C219" s="17"/>
      <c r="D219" s="17"/>
      <c r="E219" s="18">
        <v>2.3465451487726966E-24</v>
      </c>
      <c r="F219" s="17">
        <v>0.0684411081400623</v>
      </c>
      <c r="G219" s="17">
        <v>0.12381249863894828</v>
      </c>
      <c r="H219" s="17"/>
      <c r="I219" s="17">
        <v>0.08884065997719226</v>
      </c>
      <c r="J219" s="12">
        <v>0.6840418755473678</v>
      </c>
      <c r="K219" s="12">
        <v>0.6943169365051771</v>
      </c>
      <c r="L219" s="12">
        <v>41.66788079787075</v>
      </c>
      <c r="M219" s="15">
        <v>1.0002510870582295E-29</v>
      </c>
    </row>
    <row r="220" spans="1:13" ht="12.75">
      <c r="A220" s="11">
        <v>4</v>
      </c>
      <c r="B220" s="17"/>
      <c r="C220" s="17"/>
      <c r="D220" s="17"/>
      <c r="E220" s="18">
        <v>1.93085740900046E-27</v>
      </c>
      <c r="F220" s="17"/>
      <c r="G220" s="17">
        <v>0.09106271191360826</v>
      </c>
      <c r="H220" s="17">
        <v>0.07391001591444932</v>
      </c>
      <c r="I220" s="84">
        <v>0.0395226159468594</v>
      </c>
      <c r="J220" s="12">
        <v>0.683705642631073</v>
      </c>
      <c r="K220" s="12">
        <v>0.6939916379926642</v>
      </c>
      <c r="L220" s="12">
        <v>41.69004574108884</v>
      </c>
      <c r="M220" s="15">
        <v>1.0651098196076056E-29</v>
      </c>
    </row>
    <row r="221" spans="1:13" ht="12.75">
      <c r="A221" s="11">
        <v>3</v>
      </c>
      <c r="B221" s="17"/>
      <c r="C221" s="17"/>
      <c r="D221" s="17"/>
      <c r="E221" s="18">
        <v>7.499133637298942E-25</v>
      </c>
      <c r="F221" s="84">
        <v>0.04685596325681596</v>
      </c>
      <c r="G221" s="17"/>
      <c r="H221" s="17"/>
      <c r="I221" s="17">
        <v>0.13016332674974296</v>
      </c>
      <c r="J221" s="12">
        <v>0.6803496425248157</v>
      </c>
      <c r="K221" s="12">
        <v>0.6881459927071372</v>
      </c>
      <c r="L221" s="12">
        <v>41.910635551898594</v>
      </c>
      <c r="M221" s="15">
        <v>3.175078747144226E-30</v>
      </c>
    </row>
    <row r="222" spans="1:13" ht="12.75">
      <c r="A222" s="11">
        <v>3</v>
      </c>
      <c r="B222" s="17"/>
      <c r="C222" s="17"/>
      <c r="D222" s="17"/>
      <c r="E222" s="18">
        <v>1.0108252937146227E-26</v>
      </c>
      <c r="F222" s="17">
        <v>0.08901569895773276</v>
      </c>
      <c r="G222" s="17">
        <v>0.1847151833750046</v>
      </c>
      <c r="H222" s="17"/>
      <c r="I222" s="17"/>
      <c r="J222" s="12">
        <v>0.6789253821227156</v>
      </c>
      <c r="K222" s="12">
        <v>0.686756470363625</v>
      </c>
      <c r="L222" s="12">
        <v>42.00390201196339</v>
      </c>
      <c r="M222" s="15">
        <v>4.141643705987112E-30</v>
      </c>
    </row>
    <row r="223" spans="1:13" ht="12.75">
      <c r="A223" s="11">
        <v>4</v>
      </c>
      <c r="B223" s="17"/>
      <c r="C223" s="17"/>
      <c r="D223" s="17"/>
      <c r="E223" s="18">
        <v>1.2925129476547894E-26</v>
      </c>
      <c r="F223" s="17">
        <v>0.1180691492134347</v>
      </c>
      <c r="G223" s="17">
        <v>0.20466343103521023</v>
      </c>
      <c r="H223" s="17">
        <v>0.3237544264146959</v>
      </c>
      <c r="I223" s="17"/>
      <c r="J223" s="12">
        <v>0.6788767970249596</v>
      </c>
      <c r="K223" s="12">
        <v>0.689319828016018</v>
      </c>
      <c r="L223" s="12">
        <v>42.0070799126372</v>
      </c>
      <c r="M223" s="15">
        <v>2.6064833351950244E-29</v>
      </c>
    </row>
    <row r="224" spans="1:13" ht="12.75">
      <c r="A224" s="11">
        <v>3</v>
      </c>
      <c r="B224" s="17"/>
      <c r="C224" s="17"/>
      <c r="D224" s="17"/>
      <c r="E224" s="18">
        <v>2.507193095185962E-28</v>
      </c>
      <c r="F224" s="17"/>
      <c r="G224" s="17"/>
      <c r="H224" s="17">
        <v>0.06793316708561697</v>
      </c>
      <c r="I224" s="17">
        <v>0.06259024346965546</v>
      </c>
      <c r="J224" s="12">
        <v>0.6786915545141831</v>
      </c>
      <c r="K224" s="12">
        <v>0.6865283458674957</v>
      </c>
      <c r="L224" s="12">
        <v>42.01919422733023</v>
      </c>
      <c r="M224" s="15">
        <v>4.32585833867523E-30</v>
      </c>
    </row>
    <row r="225" spans="1:13" ht="12.75">
      <c r="A225" s="11">
        <v>3</v>
      </c>
      <c r="B225" s="17"/>
      <c r="C225" s="17"/>
      <c r="D225" s="17"/>
      <c r="E225" s="18">
        <v>2.7641624681919116E-28</v>
      </c>
      <c r="F225" s="17"/>
      <c r="G225" s="17">
        <v>0.08373257115462887</v>
      </c>
      <c r="H225" s="17"/>
      <c r="I225" s="17">
        <v>0.11650108859195552</v>
      </c>
      <c r="J225" s="12">
        <v>0.6777724626804619</v>
      </c>
      <c r="K225" s="12">
        <v>0.6856316709077677</v>
      </c>
      <c r="L225" s="12">
        <v>42.0792485471062</v>
      </c>
      <c r="M225" s="15">
        <v>5.131281825881596E-30</v>
      </c>
    </row>
    <row r="226" spans="1:13" ht="12.75">
      <c r="A226" s="11">
        <v>3</v>
      </c>
      <c r="B226" s="17"/>
      <c r="C226" s="17"/>
      <c r="D226" s="17"/>
      <c r="E226" s="18">
        <v>6.031058921227104E-27</v>
      </c>
      <c r="F226" s="17">
        <v>0.08781626912332594</v>
      </c>
      <c r="G226" s="17"/>
      <c r="H226" s="17">
        <v>0.2901655479960149</v>
      </c>
      <c r="I226" s="17"/>
      <c r="J226" s="12">
        <v>0.6772001009653101</v>
      </c>
      <c r="K226" s="12">
        <v>0.6850732692344489</v>
      </c>
      <c r="L226" s="12">
        <v>42.116603928677364</v>
      </c>
      <c r="M226" s="15">
        <v>5.705548657871063E-30</v>
      </c>
    </row>
    <row r="227" spans="1:13" ht="12.75">
      <c r="A227" s="11">
        <v>2</v>
      </c>
      <c r="B227" s="17"/>
      <c r="C227" s="17"/>
      <c r="D227" s="17"/>
      <c r="E227" s="18">
        <v>4.755971281165368E-27</v>
      </c>
      <c r="F227" s="17">
        <v>0.06248599726532102</v>
      </c>
      <c r="G227" s="17"/>
      <c r="H227" s="17"/>
      <c r="I227" s="17"/>
      <c r="J227" s="12">
        <v>0.6768565004459051</v>
      </c>
      <c r="K227" s="12">
        <v>0.6821108662923131</v>
      </c>
      <c r="L227" s="12">
        <v>42.13901322640255</v>
      </c>
      <c r="M227" s="15">
        <v>7.721093495902218E-31</v>
      </c>
    </row>
    <row r="228" spans="1:13" ht="12.75">
      <c r="A228" s="11">
        <v>3</v>
      </c>
      <c r="B228" s="17"/>
      <c r="C228" s="17"/>
      <c r="D228" s="17"/>
      <c r="E228" s="18">
        <v>2.1406793629945164E-30</v>
      </c>
      <c r="F228" s="17"/>
      <c r="G228" s="17">
        <v>0.14993167459647228</v>
      </c>
      <c r="H228" s="17">
        <v>0.2349478579713864</v>
      </c>
      <c r="I228" s="17"/>
      <c r="J228" s="12">
        <v>0.6749203619434135</v>
      </c>
      <c r="K228" s="12">
        <v>0.6828491336033303</v>
      </c>
      <c r="L228" s="12">
        <v>42.265064225752816</v>
      </c>
      <c r="M228" s="15">
        <v>8.689417432215166E-30</v>
      </c>
    </row>
    <row r="229" spans="1:13" ht="12.75">
      <c r="A229" s="11">
        <v>2</v>
      </c>
      <c r="B229" s="17"/>
      <c r="C229" s="17"/>
      <c r="D229" s="17"/>
      <c r="E229" s="18">
        <v>1.1262473601920957E-30</v>
      </c>
      <c r="F229" s="17"/>
      <c r="G229" s="17">
        <v>0.1270775668062788</v>
      </c>
      <c r="H229" s="17"/>
      <c r="I229" s="17"/>
      <c r="J229" s="12">
        <v>0.6737787364640981</v>
      </c>
      <c r="K229" s="12">
        <v>0.6790831472532998</v>
      </c>
      <c r="L229" s="12">
        <v>42.33921311194414</v>
      </c>
      <c r="M229" s="15">
        <v>1.3700856762987256E-30</v>
      </c>
    </row>
    <row r="230" spans="1:13" ht="12.75">
      <c r="A230" s="11">
        <v>2</v>
      </c>
      <c r="B230" s="17"/>
      <c r="C230" s="17"/>
      <c r="D230" s="17"/>
      <c r="E230" s="18">
        <v>3.0323064448647113E-29</v>
      </c>
      <c r="F230" s="17"/>
      <c r="G230" s="17"/>
      <c r="H230" s="17"/>
      <c r="I230" s="17">
        <v>0.1801656304023479</v>
      </c>
      <c r="J230" s="12">
        <v>0.6723364522909475</v>
      </c>
      <c r="K230" s="12">
        <v>0.6776643148553223</v>
      </c>
      <c r="L230" s="12">
        <v>42.43270461218202</v>
      </c>
      <c r="M230" s="15">
        <v>1.789194182250438E-30</v>
      </c>
    </row>
    <row r="231" spans="1:13" ht="12.75">
      <c r="A231" s="11">
        <v>2</v>
      </c>
      <c r="B231" s="17"/>
      <c r="C231" s="17"/>
      <c r="D231" s="17"/>
      <c r="E231" s="18">
        <v>4.564626356566849E-31</v>
      </c>
      <c r="F231" s="17"/>
      <c r="G231" s="17"/>
      <c r="H231" s="17">
        <v>0.1976017381251346</v>
      </c>
      <c r="I231" s="17"/>
      <c r="J231" s="12">
        <v>0.6719657708299851</v>
      </c>
      <c r="K231" s="12">
        <v>0.6772996607351885</v>
      </c>
      <c r="L231" s="12">
        <v>42.456699608047735</v>
      </c>
      <c r="M231" s="15">
        <v>1.9158655598558377E-30</v>
      </c>
    </row>
    <row r="232" spans="1:13" ht="12.75">
      <c r="A232" s="11">
        <v>1</v>
      </c>
      <c r="B232" s="17"/>
      <c r="C232" s="17"/>
      <c r="D232" s="17"/>
      <c r="E232" s="18">
        <v>2.2077332319452913E-31</v>
      </c>
      <c r="F232" s="17"/>
      <c r="G232" s="17"/>
      <c r="H232" s="17"/>
      <c r="I232" s="17"/>
      <c r="J232" s="12">
        <v>0.6701416539539498</v>
      </c>
      <c r="K232" s="12">
        <v>0.6728234291250558</v>
      </c>
      <c r="L232" s="12">
        <v>42.57458153807486</v>
      </c>
      <c r="M232" s="15">
        <v>2.207733231945323E-31</v>
      </c>
    </row>
    <row r="233" spans="1:13" ht="12.75">
      <c r="A233" s="11">
        <v>4</v>
      </c>
      <c r="B233" s="18">
        <v>1.967247546816015E-15</v>
      </c>
      <c r="C233" s="17"/>
      <c r="D233" s="17"/>
      <c r="E233" s="17"/>
      <c r="F233" s="18">
        <v>6.142731017236337E-05</v>
      </c>
      <c r="G233" s="17">
        <v>0.08596309408973633</v>
      </c>
      <c r="H233" s="17"/>
      <c r="I233" s="18">
        <v>0.00036939292651807105</v>
      </c>
      <c r="J233" s="12">
        <v>0.5549759413175075</v>
      </c>
      <c r="K233" s="12">
        <v>0.5694482684291333</v>
      </c>
      <c r="L233" s="12">
        <v>49.45137760937411</v>
      </c>
      <c r="M233" s="15">
        <v>5.8493991872937086E-21</v>
      </c>
    </row>
    <row r="234" spans="1:13" ht="12.75">
      <c r="A234" s="11">
        <v>5</v>
      </c>
      <c r="B234" s="18">
        <v>1.62924166453778E-14</v>
      </c>
      <c r="C234" s="17"/>
      <c r="D234" s="17"/>
      <c r="E234" s="17"/>
      <c r="F234" s="18">
        <v>6.815742569786333E-05</v>
      </c>
      <c r="G234" s="17">
        <v>0.08714269001805254</v>
      </c>
      <c r="H234" s="17">
        <v>0.8898445953223736</v>
      </c>
      <c r="I234" s="18">
        <v>0.000929488450327361</v>
      </c>
      <c r="J234" s="12">
        <v>0.5512778125339819</v>
      </c>
      <c r="K234" s="12">
        <v>0.569518551861869</v>
      </c>
      <c r="L234" s="12">
        <v>49.65642181297269</v>
      </c>
      <c r="M234" s="15">
        <v>3.899811112841913E-20</v>
      </c>
    </row>
    <row r="235" spans="1:13" ht="12.75">
      <c r="A235" s="11">
        <v>3</v>
      </c>
      <c r="B235" s="18">
        <v>1.0002920763818036E-15</v>
      </c>
      <c r="C235" s="17"/>
      <c r="D235" s="17"/>
      <c r="E235" s="17"/>
      <c r="F235" s="18">
        <v>2.2385257017646383E-05</v>
      </c>
      <c r="G235" s="17"/>
      <c r="H235" s="17"/>
      <c r="I235" s="18">
        <v>0.0007199666609665734</v>
      </c>
      <c r="J235" s="12">
        <v>0.5475665897945063</v>
      </c>
      <c r="K235" s="12">
        <v>0.5586015510190304</v>
      </c>
      <c r="L235" s="12">
        <v>49.86134433894586</v>
      </c>
      <c r="M235" s="15">
        <v>3.2390347801344232E-21</v>
      </c>
    </row>
    <row r="236" spans="1:13" ht="12.75">
      <c r="A236" s="11">
        <v>4</v>
      </c>
      <c r="B236" s="18">
        <v>8.93906275603595E-15</v>
      </c>
      <c r="C236" s="17"/>
      <c r="D236" s="17"/>
      <c r="E236" s="17"/>
      <c r="F236" s="18">
        <v>2.5380459749500583E-05</v>
      </c>
      <c r="G236" s="17"/>
      <c r="H236" s="17">
        <v>0.897937919690292</v>
      </c>
      <c r="I236" s="18">
        <v>0.0016807796827867376</v>
      </c>
      <c r="J236" s="12">
        <v>0.5438279663702664</v>
      </c>
      <c r="K236" s="12">
        <v>0.5586628292525342</v>
      </c>
      <c r="L236" s="12">
        <v>50.066931801449854</v>
      </c>
      <c r="M236" s="15">
        <v>2.5025597613873057E-20</v>
      </c>
    </row>
    <row r="237" spans="1:13" ht="12.75">
      <c r="A237" s="11">
        <v>4</v>
      </c>
      <c r="B237" s="18">
        <v>1.075946128250191E-15</v>
      </c>
      <c r="C237" s="17"/>
      <c r="D237" s="17"/>
      <c r="E237" s="17"/>
      <c r="F237" s="18">
        <v>6.238669120603078E-05</v>
      </c>
      <c r="G237" s="17">
        <v>0.1841097373213887</v>
      </c>
      <c r="H237" s="17">
        <v>0.19978852691565052</v>
      </c>
      <c r="I237" s="17"/>
      <c r="J237" s="12">
        <v>0.5115371837850871</v>
      </c>
      <c r="K237" s="12">
        <v>0.5274221534180925</v>
      </c>
      <c r="L237" s="12">
        <v>51.80866529076543</v>
      </c>
      <c r="M237" s="15">
        <v>1.3850434799967391E-18</v>
      </c>
    </row>
    <row r="238" spans="1:13" ht="12.75">
      <c r="A238" s="11">
        <v>3</v>
      </c>
      <c r="B238" s="18">
        <v>1.4649052749207254E-15</v>
      </c>
      <c r="C238" s="17"/>
      <c r="D238" s="17"/>
      <c r="E238" s="17"/>
      <c r="F238" s="18">
        <v>9.546502127139264E-05</v>
      </c>
      <c r="G238" s="17">
        <v>0.2027660731547708</v>
      </c>
      <c r="H238" s="17"/>
      <c r="I238" s="17"/>
      <c r="J238" s="12">
        <v>0.5088411254178442</v>
      </c>
      <c r="K238" s="12">
        <v>0.5208206101637505</v>
      </c>
      <c r="L238" s="12">
        <v>51.95144686190631</v>
      </c>
      <c r="M238" s="15">
        <v>4.3221636661590536E-19</v>
      </c>
    </row>
    <row r="239" spans="1:13" ht="12.75">
      <c r="A239" s="11">
        <v>3</v>
      </c>
      <c r="B239" s="18">
        <v>6.693604769674334E-16</v>
      </c>
      <c r="C239" s="17"/>
      <c r="D239" s="17"/>
      <c r="E239" s="17"/>
      <c r="F239" s="18">
        <v>2.742635318583901E-05</v>
      </c>
      <c r="G239" s="17"/>
      <c r="H239" s="17">
        <v>0.22050070153026424</v>
      </c>
      <c r="I239" s="17"/>
      <c r="J239" s="12">
        <v>0.5083426183170628</v>
      </c>
      <c r="K239" s="12">
        <v>0.5203342617727442</v>
      </c>
      <c r="L239" s="12">
        <v>51.977804521741355</v>
      </c>
      <c r="M239" s="15">
        <v>4.591331956138073E-19</v>
      </c>
    </row>
    <row r="240" spans="1:13" ht="12.75">
      <c r="A240" s="11">
        <v>2</v>
      </c>
      <c r="B240" s="18">
        <v>7.9346150790163E-16</v>
      </c>
      <c r="C240" s="17"/>
      <c r="D240" s="17"/>
      <c r="E240" s="17"/>
      <c r="F240" s="18">
        <v>4.2081592661094936E-05</v>
      </c>
      <c r="G240" s="17"/>
      <c r="H240" s="17"/>
      <c r="I240" s="17"/>
      <c r="J240" s="12">
        <v>0.5062423970141845</v>
      </c>
      <c r="K240" s="12">
        <v>0.514270975924523</v>
      </c>
      <c r="L240" s="12">
        <v>52.08870345700091</v>
      </c>
      <c r="M240" s="15">
        <v>1.0637518364542662E-19</v>
      </c>
    </row>
    <row r="241" spans="1:13" ht="12.75">
      <c r="A241" s="11">
        <v>3</v>
      </c>
      <c r="B241" s="18">
        <v>1.7759227672133498E-16</v>
      </c>
      <c r="C241" s="17"/>
      <c r="D241" s="17"/>
      <c r="E241" s="17"/>
      <c r="F241" s="17"/>
      <c r="G241" s="84">
        <v>0.02922570137377735</v>
      </c>
      <c r="H241" s="17"/>
      <c r="I241" s="18">
        <v>0.000586382206265372</v>
      </c>
      <c r="J241" s="12">
        <v>0.4946435195455945</v>
      </c>
      <c r="K241" s="12">
        <v>0.5069692873615557</v>
      </c>
      <c r="L241" s="12">
        <v>52.69696083925529</v>
      </c>
      <c r="M241" s="15">
        <v>2.3582028146599256E-18</v>
      </c>
    </row>
    <row r="242" spans="1:13" ht="12.75">
      <c r="A242" s="11">
        <v>4</v>
      </c>
      <c r="B242" s="18">
        <v>4.856370932975014E-15</v>
      </c>
      <c r="C242" s="17"/>
      <c r="D242" s="17"/>
      <c r="E242" s="17"/>
      <c r="F242" s="17"/>
      <c r="G242" s="84">
        <v>0.030327239413522347</v>
      </c>
      <c r="H242" s="17">
        <v>0.7757260556587021</v>
      </c>
      <c r="I242" s="18">
        <v>0.0008685141418221519</v>
      </c>
      <c r="J242" s="12">
        <v>0.4907457456516935</v>
      </c>
      <c r="K242" s="12">
        <v>0.50730685961424</v>
      </c>
      <c r="L242" s="12">
        <v>52.8997941917555</v>
      </c>
      <c r="M242" s="15">
        <v>1.5931074499288772E-17</v>
      </c>
    </row>
    <row r="243" spans="1:13" ht="12.75">
      <c r="A243" s="11">
        <v>2</v>
      </c>
      <c r="B243" s="18">
        <v>5.953755992761129E-17</v>
      </c>
      <c r="C243" s="17"/>
      <c r="D243" s="17"/>
      <c r="E243" s="17"/>
      <c r="F243" s="17"/>
      <c r="G243" s="17"/>
      <c r="H243" s="17"/>
      <c r="I243" s="18">
        <v>0.0014176644918969619</v>
      </c>
      <c r="J243" s="12">
        <v>0.4784792529878915</v>
      </c>
      <c r="K243" s="12">
        <v>0.4869592651344299</v>
      </c>
      <c r="L243" s="12">
        <v>53.5331063194872</v>
      </c>
      <c r="M243" s="15">
        <v>2.9119697784092344E-18</v>
      </c>
    </row>
    <row r="244" spans="1:13" ht="12.75">
      <c r="A244" s="11">
        <v>3</v>
      </c>
      <c r="B244" s="18">
        <v>2.02664542565977E-15</v>
      </c>
      <c r="C244" s="17"/>
      <c r="D244" s="17"/>
      <c r="E244" s="17"/>
      <c r="F244" s="17"/>
      <c r="G244" s="17"/>
      <c r="H244" s="17">
        <v>0.7448738779336541</v>
      </c>
      <c r="I244" s="18">
        <v>0.0018880827058475132</v>
      </c>
      <c r="J244" s="12">
        <v>0.47459900695398294</v>
      </c>
      <c r="K244" s="12">
        <v>0.4874136653209588</v>
      </c>
      <c r="L244" s="12">
        <v>53.731887173414115</v>
      </c>
      <c r="M244" s="15">
        <v>2.3872461226467368E-17</v>
      </c>
    </row>
    <row r="245" spans="1:13" ht="12.75">
      <c r="A245" s="11">
        <v>2</v>
      </c>
      <c r="B245" s="18">
        <v>1.052532236269055E-16</v>
      </c>
      <c r="C245" s="17"/>
      <c r="D245" s="17"/>
      <c r="E245" s="17"/>
      <c r="F245" s="17"/>
      <c r="G245" s="17">
        <v>0.08028202147291849</v>
      </c>
      <c r="H245" s="17"/>
      <c r="I245" s="17"/>
      <c r="J245" s="12">
        <v>0.44672099190397296</v>
      </c>
      <c r="K245" s="12">
        <v>0.45571739853968074</v>
      </c>
      <c r="L245" s="12">
        <v>55.1389822903585</v>
      </c>
      <c r="M245" s="15">
        <v>1.040828891056699E-16</v>
      </c>
    </row>
    <row r="246" spans="1:13" ht="12.75">
      <c r="A246" s="11">
        <v>3</v>
      </c>
      <c r="B246" s="18">
        <v>2.1839705004459721E-16</v>
      </c>
      <c r="C246" s="17"/>
      <c r="D246" s="17"/>
      <c r="E246" s="17"/>
      <c r="F246" s="17"/>
      <c r="G246" s="17">
        <v>0.0734939400904193</v>
      </c>
      <c r="H246" s="17">
        <v>0.3967447592320026</v>
      </c>
      <c r="I246" s="17"/>
      <c r="J246" s="12">
        <v>0.445453043998432</v>
      </c>
      <c r="K246" s="12">
        <v>0.4589785795106654</v>
      </c>
      <c r="L246" s="12">
        <v>55.20212705715609</v>
      </c>
      <c r="M246" s="15">
        <v>5.917406237997069E-16</v>
      </c>
    </row>
    <row r="247" spans="1:13" ht="12.75">
      <c r="A247" s="11">
        <v>1</v>
      </c>
      <c r="B247" s="18">
        <v>3.879864736436973E-17</v>
      </c>
      <c r="C247" s="17"/>
      <c r="D247" s="17"/>
      <c r="E247" s="17"/>
      <c r="F247" s="17"/>
      <c r="G247" s="17"/>
      <c r="H247" s="17"/>
      <c r="I247" s="17"/>
      <c r="J247" s="12">
        <v>0.43714678259278594</v>
      </c>
      <c r="K247" s="12">
        <v>0.4417228250107306</v>
      </c>
      <c r="L247" s="12">
        <v>55.61401196495319</v>
      </c>
      <c r="M247" s="15">
        <v>3.87986473643461E-17</v>
      </c>
    </row>
    <row r="248" spans="1:13" ht="12.75">
      <c r="A248" s="11">
        <v>2</v>
      </c>
      <c r="B248" s="18">
        <v>1.0775355592560223E-16</v>
      </c>
      <c r="C248" s="17"/>
      <c r="D248" s="17"/>
      <c r="E248" s="17"/>
      <c r="F248" s="17"/>
      <c r="G248" s="17"/>
      <c r="H248" s="17">
        <v>0.4569512219035231</v>
      </c>
      <c r="I248" s="17"/>
      <c r="J248" s="12">
        <v>0.4350951608005458</v>
      </c>
      <c r="K248" s="12">
        <v>0.4442806053403743</v>
      </c>
      <c r="L248" s="12">
        <v>55.71527738433242</v>
      </c>
      <c r="M248" s="15">
        <v>3.6623598573740543E-16</v>
      </c>
    </row>
    <row r="249" spans="1:13" ht="12.75">
      <c r="A249" s="11">
        <v>4</v>
      </c>
      <c r="B249" s="17"/>
      <c r="C249" s="17"/>
      <c r="D249" s="17"/>
      <c r="E249" s="17"/>
      <c r="F249" s="18">
        <v>2.3568260731929765E-05</v>
      </c>
      <c r="G249" s="17">
        <v>0.0567166166000507</v>
      </c>
      <c r="H249" s="17">
        <v>0.055116852994266184</v>
      </c>
      <c r="I249" s="18">
        <v>6.663220449635951E-05</v>
      </c>
      <c r="J249" s="12">
        <v>0.26530863442819286</v>
      </c>
      <c r="K249" s="12">
        <v>0.28920103656060947</v>
      </c>
      <c r="L249" s="12">
        <v>63.538815943850445</v>
      </c>
      <c r="M249" s="15">
        <v>2.749053296317634E-08</v>
      </c>
    </row>
    <row r="250" spans="1:13" ht="12.75">
      <c r="A250" s="11">
        <v>3</v>
      </c>
      <c r="B250" s="17"/>
      <c r="C250" s="17"/>
      <c r="D250" s="17"/>
      <c r="E250" s="17"/>
      <c r="F250" s="18">
        <v>6.621052379667519E-06</v>
      </c>
      <c r="G250" s="17"/>
      <c r="H250" s="17">
        <v>0.05061120546254308</v>
      </c>
      <c r="I250" s="18">
        <v>0.00013660059560434093</v>
      </c>
      <c r="J250" s="12">
        <v>0.24876235902100063</v>
      </c>
      <c r="K250" s="12">
        <v>0.2670852283131713</v>
      </c>
      <c r="L250" s="12">
        <v>64.25032363943554</v>
      </c>
      <c r="M250" s="15">
        <v>3.7172757643417136E-08</v>
      </c>
    </row>
    <row r="251" spans="1:13" ht="12.75">
      <c r="A251" s="11">
        <v>3</v>
      </c>
      <c r="B251" s="17"/>
      <c r="C251" s="17"/>
      <c r="D251" s="17"/>
      <c r="E251" s="17"/>
      <c r="F251" s="18">
        <v>6.284440393234082E-06</v>
      </c>
      <c r="G251" s="17">
        <v>0.05208520961991257</v>
      </c>
      <c r="H251" s="17"/>
      <c r="I251" s="18">
        <v>0.0003399385719891016</v>
      </c>
      <c r="J251" s="12">
        <v>0.24846015572876556</v>
      </c>
      <c r="K251" s="12">
        <v>0.2667903958329419</v>
      </c>
      <c r="L251" s="12">
        <v>64.26324545402576</v>
      </c>
      <c r="M251" s="15">
        <v>3.806089370919094E-08</v>
      </c>
    </row>
    <row r="252" spans="1:13" ht="12.75">
      <c r="A252" s="11">
        <v>2</v>
      </c>
      <c r="B252" s="17"/>
      <c r="C252" s="17"/>
      <c r="D252" s="17"/>
      <c r="E252" s="17"/>
      <c r="F252" s="18">
        <v>1.5006492068524453E-06</v>
      </c>
      <c r="G252" s="17"/>
      <c r="H252" s="17"/>
      <c r="I252" s="18">
        <v>0.000714907208333461</v>
      </c>
      <c r="J252" s="12">
        <v>0.23076364946972538</v>
      </c>
      <c r="K252" s="12">
        <v>0.243271557608429</v>
      </c>
      <c r="L252" s="12">
        <v>65.01544641524603</v>
      </c>
      <c r="M252" s="15">
        <v>4.7410385728260346E-08</v>
      </c>
    </row>
    <row r="253" spans="1:13" ht="12.75">
      <c r="A253" s="11">
        <v>2</v>
      </c>
      <c r="B253" s="17"/>
      <c r="C253" s="17"/>
      <c r="D253" s="17"/>
      <c r="E253" s="17"/>
      <c r="F253" s="18">
        <v>7.712383441932602E-06</v>
      </c>
      <c r="G253" s="17">
        <v>0.12846630336446652</v>
      </c>
      <c r="H253" s="17"/>
      <c r="I253" s="17"/>
      <c r="J253" s="12">
        <v>0.17015565417686185</v>
      </c>
      <c r="K253" s="12">
        <v>0.18364905817398597</v>
      </c>
      <c r="L253" s="12">
        <v>67.52816821767159</v>
      </c>
      <c r="M253" s="15">
        <v>4.66178604066918E-06</v>
      </c>
    </row>
    <row r="254" spans="1:13" ht="12.75">
      <c r="A254" s="11">
        <v>3</v>
      </c>
      <c r="B254" s="17"/>
      <c r="C254" s="17"/>
      <c r="D254" s="17"/>
      <c r="E254" s="17"/>
      <c r="F254" s="18">
        <v>1.4794711606558143E-05</v>
      </c>
      <c r="G254" s="17">
        <v>0.14056824256604827</v>
      </c>
      <c r="H254" s="17">
        <v>0.4760615394502986</v>
      </c>
      <c r="I254" s="17"/>
      <c r="J254" s="12">
        <v>0.166788909411686</v>
      </c>
      <c r="K254" s="12">
        <v>0.18711113113335212</v>
      </c>
      <c r="L254" s="12">
        <v>67.66501314539529</v>
      </c>
      <c r="M254" s="15">
        <v>1.573511147784943E-05</v>
      </c>
    </row>
    <row r="255" spans="1:13" ht="12.75">
      <c r="A255" s="11">
        <v>1</v>
      </c>
      <c r="B255" s="17"/>
      <c r="C255" s="17"/>
      <c r="D255" s="17"/>
      <c r="E255" s="17"/>
      <c r="F255" s="18">
        <v>2.3016731168952404E-06</v>
      </c>
      <c r="G255" s="17"/>
      <c r="H255" s="17"/>
      <c r="I255" s="17"/>
      <c r="J255" s="12">
        <v>0.1610213277675716</v>
      </c>
      <c r="K255" s="12">
        <v>0.16784229258246927</v>
      </c>
      <c r="L255" s="12">
        <v>67.89880171202684</v>
      </c>
      <c r="M255" s="15">
        <v>2.3016731168948876E-06</v>
      </c>
    </row>
    <row r="256" spans="1:13" ht="12.75">
      <c r="A256" s="11">
        <v>2</v>
      </c>
      <c r="B256" s="17"/>
      <c r="C256" s="17"/>
      <c r="D256" s="17"/>
      <c r="E256" s="17"/>
      <c r="F256" s="18">
        <v>5.125725456303031E-06</v>
      </c>
      <c r="G256" s="17"/>
      <c r="H256" s="17">
        <v>0.42619838617956796</v>
      </c>
      <c r="I256" s="17"/>
      <c r="J256" s="12">
        <v>0.1585207158087485</v>
      </c>
      <c r="K256" s="12">
        <v>0.17220330579559803</v>
      </c>
      <c r="L256" s="12">
        <v>67.9999140727089</v>
      </c>
      <c r="M256" s="15">
        <v>1.0823883445140286E-05</v>
      </c>
    </row>
    <row r="257" spans="1:13" ht="12.75">
      <c r="A257" s="11">
        <v>3</v>
      </c>
      <c r="B257" s="17"/>
      <c r="C257" s="17"/>
      <c r="D257" s="17"/>
      <c r="E257" s="17"/>
      <c r="F257" s="17"/>
      <c r="G257" s="84">
        <v>0.01485615054890632</v>
      </c>
      <c r="H257" s="84">
        <v>0.013661666891306897</v>
      </c>
      <c r="I257" s="18">
        <v>4.2093553993271564E-05</v>
      </c>
      <c r="J257" s="12">
        <v>0.15280441829255786</v>
      </c>
      <c r="K257" s="12">
        <v>0.17346772516347103</v>
      </c>
      <c r="L257" s="12">
        <v>68.23049006082441</v>
      </c>
      <c r="M257" s="15">
        <v>4.12572220954287E-05</v>
      </c>
    </row>
    <row r="258" spans="1:13" ht="12.75">
      <c r="A258" s="11">
        <v>2</v>
      </c>
      <c r="B258" s="17"/>
      <c r="C258" s="17"/>
      <c r="D258" s="17"/>
      <c r="E258" s="17"/>
      <c r="F258" s="17"/>
      <c r="G258" s="17"/>
      <c r="H258" s="84">
        <v>0.01060462282089515</v>
      </c>
      <c r="I258" s="18">
        <v>0.00010806328413776625</v>
      </c>
      <c r="J258" s="12">
        <v>0.11703659012969747</v>
      </c>
      <c r="K258" s="12">
        <v>0.1313937187454747</v>
      </c>
      <c r="L258" s="12">
        <v>69.6559152194228</v>
      </c>
      <c r="M258" s="13">
        <v>0.00019897083337199397</v>
      </c>
    </row>
    <row r="259" spans="1:13" ht="12.75">
      <c r="A259" s="11">
        <v>2</v>
      </c>
      <c r="B259" s="17"/>
      <c r="C259" s="17"/>
      <c r="D259" s="17"/>
      <c r="E259" s="17"/>
      <c r="F259" s="17"/>
      <c r="G259" s="84">
        <v>0.011533140400445369</v>
      </c>
      <c r="H259" s="17"/>
      <c r="I259" s="18">
        <v>0.00043361409325133523</v>
      </c>
      <c r="J259" s="12">
        <v>0.1159431692424936</v>
      </c>
      <c r="K259" s="12">
        <v>0.13031807705968879</v>
      </c>
      <c r="L259" s="12">
        <v>69.6990312008456</v>
      </c>
      <c r="M259" s="13">
        <v>0.00021444049516136256</v>
      </c>
    </row>
    <row r="260" spans="1:13" ht="12.75">
      <c r="A260" s="11">
        <v>1</v>
      </c>
      <c r="B260" s="17"/>
      <c r="C260" s="17"/>
      <c r="D260" s="17"/>
      <c r="E260" s="17"/>
      <c r="F260" s="17"/>
      <c r="G260" s="17"/>
      <c r="H260" s="17"/>
      <c r="I260" s="18">
        <v>0.0011738058290423768</v>
      </c>
      <c r="J260" s="12">
        <v>0.07550656122124344</v>
      </c>
      <c r="K260" s="12">
        <v>0.08302276804058287</v>
      </c>
      <c r="L260" s="12">
        <v>71.2752199415365</v>
      </c>
      <c r="M260" s="13">
        <v>0.0011738058290423764</v>
      </c>
    </row>
    <row r="261" spans="1:13" ht="12.75">
      <c r="A261" s="11">
        <v>2</v>
      </c>
      <c r="B261" s="17"/>
      <c r="C261" s="17"/>
      <c r="D261" s="17"/>
      <c r="E261" s="17"/>
      <c r="F261" s="17"/>
      <c r="G261" s="84">
        <v>0.043946537459398506</v>
      </c>
      <c r="H261" s="17">
        <v>0.2060375144997988</v>
      </c>
      <c r="I261" s="17"/>
      <c r="J261" s="12">
        <v>0.03319416280212495</v>
      </c>
      <c r="K261" s="12">
        <v>0.048914582919163556</v>
      </c>
      <c r="L261" s="12">
        <v>72.88804158633863</v>
      </c>
      <c r="M261" s="70">
        <v>0.048115070302397</v>
      </c>
    </row>
    <row r="262" spans="1:13" ht="12.75">
      <c r="A262" s="11">
        <v>1</v>
      </c>
      <c r="B262" s="17"/>
      <c r="C262" s="17"/>
      <c r="D262" s="17"/>
      <c r="E262" s="17"/>
      <c r="F262" s="17"/>
      <c r="G262" s="84">
        <v>0.034269880779870594</v>
      </c>
      <c r="H262" s="17"/>
      <c r="I262" s="17"/>
      <c r="J262" s="12">
        <v>0.02830967429251008</v>
      </c>
      <c r="K262" s="12">
        <v>0.036209595639725374</v>
      </c>
      <c r="L262" s="12">
        <v>73.0719317993124</v>
      </c>
      <c r="M262" s="70">
        <v>0.034269880779866445</v>
      </c>
    </row>
    <row r="263" spans="1:13" ht="12.75">
      <c r="A263" s="11">
        <v>1</v>
      </c>
      <c r="B263" s="17"/>
      <c r="C263" s="17"/>
      <c r="D263" s="17"/>
      <c r="E263" s="17"/>
      <c r="F263" s="17"/>
      <c r="G263" s="17"/>
      <c r="H263" s="17">
        <v>0.15717363757124292</v>
      </c>
      <c r="I263" s="17"/>
      <c r="J263" s="12">
        <v>0.00827291503634009</v>
      </c>
      <c r="K263" s="12">
        <v>0.01633573686531286</v>
      </c>
      <c r="L263" s="12">
        <v>73.82147810277183</v>
      </c>
      <c r="M263" s="10">
        <v>0.15717363757121694</v>
      </c>
    </row>
    <row r="264" ht="12.75">
      <c r="M264" s="1" t="s">
        <v>27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2:M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7.8515625" style="1" customWidth="1"/>
    <col min="3" max="3" width="7.7109375" style="1" customWidth="1"/>
    <col min="4" max="4" width="9.421875" style="1" bestFit="1" customWidth="1"/>
    <col min="5" max="5" width="10.00390625" style="1" bestFit="1" customWidth="1"/>
    <col min="6" max="6" width="7.7109375" style="1" customWidth="1"/>
    <col min="7" max="8" width="9.140625" style="1" customWidth="1"/>
    <col min="9" max="11" width="7.7109375" style="1" customWidth="1"/>
    <col min="12" max="12" width="9.57421875" style="1" customWidth="1"/>
    <col min="13" max="13" width="12.421875" style="1" bestFit="1" customWidth="1"/>
    <col min="14" max="16384" width="9.140625" style="1" customWidth="1"/>
  </cols>
  <sheetData>
    <row r="2" ht="15">
      <c r="A2" s="8" t="s">
        <v>28</v>
      </c>
    </row>
    <row r="4" spans="2:3" ht="12.75">
      <c r="B4" s="1">
        <v>124</v>
      </c>
      <c r="C4" s="1" t="s">
        <v>24</v>
      </c>
    </row>
    <row r="5" spans="2:3" ht="12.75">
      <c r="B5" s="9" t="s">
        <v>0</v>
      </c>
      <c r="C5" s="1" t="s">
        <v>25</v>
      </c>
    </row>
    <row r="7" spans="1:3" ht="12.75">
      <c r="A7" s="11"/>
      <c r="C7" s="14" t="s">
        <v>26</v>
      </c>
    </row>
    <row r="8" spans="1:13" s="9" customFormat="1" ht="12.75">
      <c r="A8" s="11" t="s">
        <v>19</v>
      </c>
      <c r="B8" s="11" t="s">
        <v>94</v>
      </c>
      <c r="C8" s="11" t="s">
        <v>1</v>
      </c>
      <c r="D8" s="11" t="s">
        <v>2</v>
      </c>
      <c r="E8" s="11" t="s">
        <v>5</v>
      </c>
      <c r="F8" s="11" t="s">
        <v>3</v>
      </c>
      <c r="G8" s="11" t="s">
        <v>4</v>
      </c>
      <c r="H8" s="11" t="s">
        <v>13</v>
      </c>
      <c r="I8" s="11" t="s">
        <v>14</v>
      </c>
      <c r="J8" s="9" t="s">
        <v>21</v>
      </c>
      <c r="K8" s="9" t="s">
        <v>22</v>
      </c>
      <c r="L8" s="9" t="s">
        <v>20</v>
      </c>
      <c r="M8" s="9" t="s">
        <v>23</v>
      </c>
    </row>
    <row r="9" spans="1:13" ht="12.75">
      <c r="A9" s="11">
        <v>1</v>
      </c>
      <c r="B9" s="17"/>
      <c r="C9" s="17"/>
      <c r="D9" s="18">
        <v>4.240260439631133E-46</v>
      </c>
      <c r="E9" s="17"/>
      <c r="F9" s="17"/>
      <c r="G9" s="17"/>
      <c r="H9" s="17"/>
      <c r="I9" s="17"/>
      <c r="J9" s="12">
        <v>0.8104484558115631</v>
      </c>
      <c r="K9" s="12">
        <v>0.8119895252765098</v>
      </c>
      <c r="L9" s="12">
        <v>32.27381557009829</v>
      </c>
      <c r="M9" s="15">
        <v>4.240260439632522E-46</v>
      </c>
    </row>
    <row r="10" spans="1:13" ht="12.75">
      <c r="A10" s="11">
        <v>2</v>
      </c>
      <c r="B10" s="17"/>
      <c r="C10" s="17"/>
      <c r="D10" s="18">
        <v>5.742531776882435E-38</v>
      </c>
      <c r="E10" s="18">
        <v>2.3787763539677812E-23</v>
      </c>
      <c r="F10" s="17"/>
      <c r="G10" s="17"/>
      <c r="H10" s="17"/>
      <c r="I10" s="17"/>
      <c r="J10" s="12">
        <v>0.9160204186045604</v>
      </c>
      <c r="K10" s="12">
        <v>0.9173859402532667</v>
      </c>
      <c r="L10" s="12">
        <v>21.481940148909914</v>
      </c>
      <c r="M10" s="15">
        <v>3.032248893477541E-66</v>
      </c>
    </row>
    <row r="11" spans="1:13" ht="12.75">
      <c r="A11" s="11">
        <v>3</v>
      </c>
      <c r="B11" s="17"/>
      <c r="C11" s="18">
        <v>2.1352940228565928E-05</v>
      </c>
      <c r="D11" s="18">
        <v>1.8080989530823166E-34</v>
      </c>
      <c r="E11" s="18">
        <v>7.685873188943559E-10</v>
      </c>
      <c r="F11" s="17"/>
      <c r="G11" s="17"/>
      <c r="H11" s="17"/>
      <c r="I11" s="17"/>
      <c r="J11" s="12">
        <v>0.9272002025314542</v>
      </c>
      <c r="K11" s="12">
        <v>0.9289758073477602</v>
      </c>
      <c r="L11" s="12">
        <v>20.001001160374223</v>
      </c>
      <c r="M11" s="15">
        <v>1.0301073641389065E-68</v>
      </c>
    </row>
    <row r="12" spans="1:13" ht="12.75">
      <c r="A12" s="11">
        <v>4</v>
      </c>
      <c r="B12" s="17"/>
      <c r="C12" s="18">
        <v>2.0559118067757237E-06</v>
      </c>
      <c r="D12" s="18">
        <v>1.214530367287926E-35</v>
      </c>
      <c r="E12" s="18">
        <v>9.876181769602198E-09</v>
      </c>
      <c r="F12" s="17"/>
      <c r="G12" s="17"/>
      <c r="H12" s="18">
        <v>0.009847723789858489</v>
      </c>
      <c r="I12" s="17"/>
      <c r="J12" s="12">
        <v>0.9306017515585518</v>
      </c>
      <c r="K12" s="12">
        <v>0.9328586051664038</v>
      </c>
      <c r="L12" s="12">
        <v>19.528141089171935</v>
      </c>
      <c r="M12" s="15">
        <v>9.078496397863163E-69</v>
      </c>
    </row>
    <row r="13" spans="1:13" ht="12.75">
      <c r="A13" s="11">
        <v>5</v>
      </c>
      <c r="B13" s="18">
        <v>0.007604380672892034</v>
      </c>
      <c r="C13" s="18">
        <v>3.401832418493297E-05</v>
      </c>
      <c r="D13" s="18">
        <v>2.5868744900222925E-36</v>
      </c>
      <c r="E13" s="18">
        <v>5.301476062655927E-07</v>
      </c>
      <c r="F13" s="17"/>
      <c r="G13" s="17"/>
      <c r="H13" s="18">
        <v>0.0016693260969444174</v>
      </c>
      <c r="I13" s="17"/>
      <c r="J13" s="12">
        <v>0.9341308927435471</v>
      </c>
      <c r="K13" s="12">
        <v>0.9368084987295818</v>
      </c>
      <c r="L13" s="12">
        <v>19.02512584526193</v>
      </c>
      <c r="M13" s="15">
        <v>5.53809171541391E-69</v>
      </c>
    </row>
    <row r="14" spans="1:13" ht="12.75">
      <c r="A14" s="11">
        <v>6</v>
      </c>
      <c r="B14" s="18">
        <v>0.007603896120910255</v>
      </c>
      <c r="C14" s="18">
        <v>7.109863259368587E-05</v>
      </c>
      <c r="D14" s="18">
        <v>7.763107754640096E-35</v>
      </c>
      <c r="E14" s="18">
        <v>5.638742262239986E-07</v>
      </c>
      <c r="F14" s="17"/>
      <c r="G14" s="17">
        <v>0.7136050949475485</v>
      </c>
      <c r="H14" s="18">
        <v>0.0019121482153141517</v>
      </c>
      <c r="I14" s="17"/>
      <c r="J14" s="12">
        <v>0.9336446756564352</v>
      </c>
      <c r="K14" s="12">
        <v>0.9368815207463652</v>
      </c>
      <c r="L14" s="12">
        <v>19.095214342516734</v>
      </c>
      <c r="M14" s="15">
        <v>1.0203565774695658E-67</v>
      </c>
    </row>
    <row r="15" spans="1:13" ht="12.75">
      <c r="A15" s="11">
        <v>7</v>
      </c>
      <c r="B15" s="18">
        <v>0.007593025483430841</v>
      </c>
      <c r="C15" s="18">
        <v>0.00010608466818783896</v>
      </c>
      <c r="D15" s="18">
        <v>3.110697492169943E-34</v>
      </c>
      <c r="E15" s="18">
        <v>6.494300800495715E-07</v>
      </c>
      <c r="F15" s="17"/>
      <c r="G15" s="17">
        <v>0.7433479974407704</v>
      </c>
      <c r="H15" s="18">
        <v>0.004980465409513952</v>
      </c>
      <c r="I15" s="17">
        <v>0.7711007121257789</v>
      </c>
      <c r="J15" s="12">
        <v>0.9331216758304799</v>
      </c>
      <c r="K15" s="12">
        <v>0.9369277593198022</v>
      </c>
      <c r="L15" s="12">
        <v>19.170319034969296</v>
      </c>
      <c r="M15" s="15">
        <v>1.739103769819422E-66</v>
      </c>
    </row>
    <row r="16" spans="1:13" ht="12.75">
      <c r="A16" s="11">
        <v>8</v>
      </c>
      <c r="B16" s="18">
        <v>0.008688248312583805</v>
      </c>
      <c r="C16" s="18">
        <v>0.00012180483570132452</v>
      </c>
      <c r="D16" s="18">
        <v>6.0129999784124694E-33</v>
      </c>
      <c r="E16" s="18">
        <v>1.1145846197928585E-06</v>
      </c>
      <c r="F16" s="17">
        <v>0.8694604548191963</v>
      </c>
      <c r="G16" s="17">
        <v>0.7492629717410604</v>
      </c>
      <c r="H16" s="18">
        <v>0.0056514423232580675</v>
      </c>
      <c r="I16" s="17">
        <v>0.7801024496059442</v>
      </c>
      <c r="J16" s="12">
        <v>0.9325560359709496</v>
      </c>
      <c r="K16" s="12">
        <v>0.936942635257392</v>
      </c>
      <c r="L16" s="12">
        <v>19.25121718295594</v>
      </c>
      <c r="M16" s="15">
        <v>2.797210444013545E-65</v>
      </c>
    </row>
    <row r="17" ht="12.75">
      <c r="M17" s="1" t="s">
        <v>27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>
      <c r="G40" s="1" t="s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 general data set</dc:title>
  <dc:subject>124 x 10</dc:subject>
  <dc:creator>© 2007 The McGraw-Hill Companies</dc:creator>
  <cp:keywords/>
  <dc:description/>
  <cp:lastModifiedBy>School of Business</cp:lastModifiedBy>
  <dcterms:created xsi:type="dcterms:W3CDTF">2002-11-20T20:54:51Z</dcterms:created>
  <dcterms:modified xsi:type="dcterms:W3CDTF">2008-12-01T15:32:38Z</dcterms:modified>
  <cp:category/>
  <cp:version/>
  <cp:contentType/>
  <cp:contentStatus/>
</cp:coreProperties>
</file>